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5B337F61-C67C-4A2D-9880-CC9FB926AEC5}" xr6:coauthVersionLast="47" xr6:coauthVersionMax="47" xr10:uidLastSave="{00000000-0000-0000-0000-000000000000}"/>
  <bookViews>
    <workbookView xWindow="390" yWindow="495" windowWidth="28395" windowHeight="15105" xr2:uid="{00000000-000D-0000-FFFF-FFFF00000000}"/>
  </bookViews>
  <sheets>
    <sheet name="無安打無得点試合を逃す" sheetId="3" r:id="rId1"/>
  </sheets>
  <definedNames>
    <definedName name="_xlnm.Print_Titles" localSheetId="0">無安打無得点試合を逃す!$1:$2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28" i="3"/>
  <c r="D30" i="3"/>
  <c r="D19" i="3"/>
  <c r="D31" i="3"/>
  <c r="D21" i="3"/>
  <c r="D7" i="3"/>
  <c r="D39" i="3"/>
  <c r="D6" i="3"/>
  <c r="D5" i="3"/>
  <c r="D15" i="3"/>
  <c r="D29" i="3"/>
  <c r="D25" i="3"/>
  <c r="D13" i="3"/>
  <c r="D4" i="3"/>
  <c r="D40" i="3"/>
  <c r="D14" i="3"/>
  <c r="D20" i="3"/>
  <c r="D17" i="3"/>
  <c r="D12" i="3"/>
  <c r="D3" i="3"/>
  <c r="D18" i="3"/>
  <c r="D11" i="3"/>
  <c r="D34" i="3"/>
  <c r="D35" i="3"/>
  <c r="D27" i="3"/>
  <c r="D26" i="3"/>
  <c r="D43" i="3"/>
  <c r="D36" i="3"/>
  <c r="D16" i="3"/>
  <c r="D10" i="3"/>
  <c r="D8" i="3"/>
  <c r="D32" i="3"/>
  <c r="D41" i="3"/>
  <c r="D42" i="3"/>
  <c r="D24" i="3"/>
  <c r="D23" i="3"/>
  <c r="D38" i="3"/>
  <c r="D22" i="3"/>
  <c r="D33" i="3"/>
  <c r="D37" i="3"/>
</calcChain>
</file>

<file path=xl/sharedStrings.xml><?xml version="1.0" encoding="utf-8"?>
<sst xmlns="http://schemas.openxmlformats.org/spreadsheetml/2006/main" count="214" uniqueCount="114">
  <si>
    <t>年月日</t>
  </si>
  <si>
    <t>球審</t>
  </si>
  <si>
    <t>ホーム</t>
  </si>
  <si>
    <t>ビジタ</t>
  </si>
  <si>
    <t>球場</t>
  </si>
  <si>
    <t>東利夫</t>
  </si>
  <si>
    <t>中村稔</t>
  </si>
  <si>
    <t>山本隆造</t>
  </si>
  <si>
    <t>日本ハム</t>
  </si>
  <si>
    <t>西武</t>
  </si>
  <si>
    <t>東京ドーム</t>
  </si>
  <si>
    <t>村越茶美雄</t>
  </si>
  <si>
    <t>ロッテ</t>
  </si>
  <si>
    <t>西武球場</t>
  </si>
  <si>
    <t>西武石井丈投手が8回無死でロッテ山下選手に安打され無安打無得点試合を逃す。</t>
  </si>
  <si>
    <t>鈴木徹</t>
  </si>
  <si>
    <t>橘髙淳</t>
  </si>
  <si>
    <t>ヤクルト</t>
  </si>
  <si>
    <t>広島</t>
  </si>
  <si>
    <t>神宮球場</t>
  </si>
  <si>
    <t>ヤクルト川崎投手が広島長内選手に9回右前安打され無安打無得点試合を逃す。</t>
  </si>
  <si>
    <t>桃井進</t>
  </si>
  <si>
    <t>オリックス</t>
  </si>
  <si>
    <t>西武石井丈投手が8回一死に安打され無安打無得点試合を逃す。</t>
  </si>
  <si>
    <t>中日</t>
  </si>
  <si>
    <t>阪神</t>
  </si>
  <si>
    <t>ナゴヤ球場</t>
  </si>
  <si>
    <t>井野修</t>
  </si>
  <si>
    <t>谷博</t>
  </si>
  <si>
    <t>杉永政信</t>
  </si>
  <si>
    <t>横浜</t>
  </si>
  <si>
    <t>横浜斎藤投手が8回ヤクルト土橋選手に本塁打されて無安打無得点試合を逃す。</t>
  </si>
  <si>
    <t>眞鍋勝已</t>
  </si>
  <si>
    <t>甲子園球場</t>
  </si>
  <si>
    <t>広島チェコ投手が9回二死から阪神久慈選手に二塁打されて無安打無得点試合を逃す。</t>
  </si>
  <si>
    <t>林忠良</t>
  </si>
  <si>
    <t>日本ハム岩本投手が9回にオリックス田口選手に安打されて無安打無得点試合を逃す。</t>
  </si>
  <si>
    <t>前田亨</t>
  </si>
  <si>
    <t>近鉄</t>
  </si>
  <si>
    <t>ダイエー</t>
  </si>
  <si>
    <t>大阪ドーム</t>
  </si>
  <si>
    <t>ダイエー工藤投手が8回に近鉄鈴木選手に本塁打されて無安打無得点試合を逃す。</t>
  </si>
  <si>
    <t>横浜川村投手が8回に安打されて無安打無得点試合を逃す。</t>
  </si>
  <si>
    <t>秋村謙宏</t>
  </si>
  <si>
    <t>栁田昌夫</t>
  </si>
  <si>
    <t>千葉マリン球場</t>
  </si>
  <si>
    <t>渡真利克則</t>
  </si>
  <si>
    <t>ナゴヤドーム</t>
  </si>
  <si>
    <t>川口亘太</t>
  </si>
  <si>
    <t>西武ドーム</t>
  </si>
  <si>
    <t>広島球場</t>
  </si>
  <si>
    <t>西本欣司</t>
  </si>
  <si>
    <t>小林和公</t>
  </si>
  <si>
    <t>読売</t>
  </si>
  <si>
    <t>インボイス西武</t>
  </si>
  <si>
    <t>有隅昭二</t>
  </si>
  <si>
    <t>小寺昌治</t>
  </si>
  <si>
    <t>楽天</t>
  </si>
  <si>
    <t>ソフトバンク</t>
  </si>
  <si>
    <t>福岡ヤフードーム</t>
  </si>
  <si>
    <t>白井一行</t>
  </si>
  <si>
    <t>札幌ドーム</t>
  </si>
  <si>
    <t>良川昌美</t>
  </si>
  <si>
    <t>阪神能見投手が8回に安打されて無安打無得点試合を逃す。</t>
  </si>
  <si>
    <t>深谷篤</t>
  </si>
  <si>
    <t>名幸一明</t>
  </si>
  <si>
    <t>杉本大成</t>
  </si>
  <si>
    <t>京セラドーム</t>
  </si>
  <si>
    <t>マツダズーム</t>
  </si>
  <si>
    <t>広島ジョンソン投手が8回中村選手に初安打されて無安打無得点試合を逃す。</t>
  </si>
  <si>
    <t>坂井遼太郎</t>
  </si>
  <si>
    <t>ヤフオクドーム</t>
  </si>
  <si>
    <t>楽天生命パーク</t>
  </si>
  <si>
    <t>楽天美馬投手が9回に安打されて無安打無得点試合を逃す。</t>
  </si>
  <si>
    <t>青木昴</t>
  </si>
  <si>
    <t>メットライフドーム</t>
  </si>
  <si>
    <t>西武髙橋投手が9回に西野選手に初安打されて無安打無得点試合を逃す。</t>
  </si>
  <si>
    <t>石山智也</t>
  </si>
  <si>
    <t>ZOZOマリン</t>
  </si>
  <si>
    <t>ペイペイドーム</t>
  </si>
  <si>
    <t>バンテリンドーム</t>
  </si>
  <si>
    <t>西武渡辺久投手は延長11回に小川選手に右前安打されて無安打無得点試合を逃す。</t>
    <phoneticPr fontId="7"/>
  </si>
  <si>
    <t>中日郭投手が9回久慈選手の安打され無安打無得点試合を逃す。</t>
    <phoneticPr fontId="7"/>
  </si>
  <si>
    <t>日本ハムミラバル投手は9回に吉鶴選手に中前安打されて無安打無得点試合を逃す。</t>
    <phoneticPr fontId="7"/>
  </si>
  <si>
    <t>西武西口投手が9回に小坂選手に中前安打されて無安打無得点試合を逃す。　</t>
    <phoneticPr fontId="7"/>
  </si>
  <si>
    <t>横浜吉見投手が9回に福地選手が安打されて無安打無得点試合を逃す。</t>
    <phoneticPr fontId="7"/>
  </si>
  <si>
    <t>西武西口投手が9回に清水選手に本塁打されて無安打無得点試合を逃す。</t>
    <phoneticPr fontId="7"/>
  </si>
  <si>
    <t>中日川上投手が8回に李選手に本塁打されて無安打無得点試合を逃す。</t>
    <phoneticPr fontId="7"/>
  </si>
  <si>
    <t>西武西口投手が10回に沖原選手に右前安打され完全試合を逃す。</t>
    <phoneticPr fontId="7"/>
  </si>
  <si>
    <t>日本ハム八木投手は10回まで無安打無得点に抑えたがこの回で交代し逃す。</t>
    <phoneticPr fontId="7"/>
  </si>
  <si>
    <t>中日川上投手が9回にサブロー選手に安打されて無安打無得点試合を逃す。</t>
    <phoneticPr fontId="7"/>
  </si>
  <si>
    <t>日本ハム多田野投手が9回に大松選手に安打されて無安打無得点試合を逃す。</t>
    <phoneticPr fontId="7"/>
  </si>
  <si>
    <t>西武涌井投手が9回に李選手に安打されて無安打無得点試合を逃す。</t>
    <phoneticPr fontId="7"/>
  </si>
  <si>
    <t>ソフトバンク杉内投手が8回に安打されて無安打無得点試合を逃す。</t>
    <phoneticPr fontId="7"/>
  </si>
  <si>
    <t>広島前田投手が9回に安打されて無安打無得点試合を逃す。</t>
    <phoneticPr fontId="7"/>
  </si>
  <si>
    <t>西武菊池投手が9回に大島選手に安打されて無安打無得点試合を逃す。、</t>
    <phoneticPr fontId="7"/>
  </si>
  <si>
    <t>ロッテ古谷投手が9回に坂口選手に安打されて無安打無得点試合を逃す。</t>
    <phoneticPr fontId="7"/>
  </si>
  <si>
    <t>西武岸投手が8回に近藤選手に安打されて無安打無得点試合を逃す。</t>
    <rPh sb="14" eb="16">
      <t>アンダ</t>
    </rPh>
    <phoneticPr fontId="7"/>
  </si>
  <si>
    <t>オリックス金子投手が9回裏代打を送られ無安打無得点試合を逃す。</t>
    <phoneticPr fontId="7"/>
  </si>
  <si>
    <t>広島加藤投手が9回にバレンティン選手に安打されて無安打無得点試合を逃す。</t>
    <phoneticPr fontId="7"/>
  </si>
  <si>
    <t>ソフトバンクミランダ投手が9回に安打されて無安打無得点試合を逃す。</t>
    <phoneticPr fontId="7"/>
  </si>
  <si>
    <t>オリックス山本投手が8回に松田選手に安打されて無安打無得点試合を逃す。</t>
    <phoneticPr fontId="7"/>
  </si>
  <si>
    <t>ヤクルト石川投手が8回に伊藤選手に本塁打を打たれ無安打無得点試合を逃す。</t>
    <phoneticPr fontId="7"/>
  </si>
  <si>
    <t>ソフトバンクバンデンハークが西武山川選手に8回に安打されて無安打無得点試合を逃す。</t>
    <phoneticPr fontId="7"/>
  </si>
  <si>
    <t>楽天涌井投手が9回に川島選手に安打されて無安打無得点試合を逃す。</t>
    <phoneticPr fontId="7"/>
  </si>
  <si>
    <t>ロッテ中村投手が8回に安達選手に安打されて無安打無得点試合を逃す。</t>
    <phoneticPr fontId="7"/>
  </si>
  <si>
    <t>楽天岸投手が8回に愛斗選手に安打されて無安打無得点試合を逃す。</t>
    <phoneticPr fontId="7"/>
  </si>
  <si>
    <t>中日ロドリゲス投手が8回に塩見選手に安打されて無安打無得点試合を逃す。</t>
    <phoneticPr fontId="7"/>
  </si>
  <si>
    <t>ソフトバンク千賀投手が8回に藤岡選手に安打されて無安打無得点試合を逃す。</t>
    <phoneticPr fontId="7"/>
  </si>
  <si>
    <t>中日大野投手が10回に佐藤選手に安打されて無安打無得点試合を逃す。</t>
    <phoneticPr fontId="7"/>
  </si>
  <si>
    <t>回数</t>
    <rPh sb="0" eb="2">
      <t>カイスウ</t>
    </rPh>
    <phoneticPr fontId="7"/>
  </si>
  <si>
    <t>数</t>
    <rPh sb="0" eb="1">
      <t>カズ</t>
    </rPh>
    <phoneticPr fontId="7"/>
  </si>
  <si>
    <t>無安打無得点試合を逃した投手とその内容</t>
    <rPh sb="0" eb="3">
      <t>ムアンダ</t>
    </rPh>
    <rPh sb="3" eb="6">
      <t>ムトクテン</t>
    </rPh>
    <rPh sb="6" eb="8">
      <t>シアイ</t>
    </rPh>
    <rPh sb="9" eb="10">
      <t>ノガ</t>
    </rPh>
    <rPh sb="12" eb="14">
      <t>トウシュ</t>
    </rPh>
    <rPh sb="17" eb="19">
      <t>ナイヨウ</t>
    </rPh>
    <phoneticPr fontId="7"/>
  </si>
  <si>
    <t>8回以後に安打されて無安打無得点試合に立会い、見届るのを逃した球審とその回数</t>
    <rPh sb="1" eb="2">
      <t>カイ</t>
    </rPh>
    <rPh sb="2" eb="4">
      <t>イゴ</t>
    </rPh>
    <rPh sb="5" eb="7">
      <t>アンダ</t>
    </rPh>
    <rPh sb="10" eb="13">
      <t>ムアンダ</t>
    </rPh>
    <rPh sb="13" eb="16">
      <t>ムトクテン</t>
    </rPh>
    <rPh sb="16" eb="18">
      <t>シアイ</t>
    </rPh>
    <rPh sb="28" eb="29">
      <t>ノガ</t>
    </rPh>
    <rPh sb="31" eb="33">
      <t>キュウシン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</si>
</sst>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3249-8180-4BE1-9FD5-DC44EAD4AE28}">
  <dimension ref="A1:H44"/>
  <sheetViews>
    <sheetView tabSelected="1" workbookViewId="0">
      <selection activeCell="A2" sqref="A2:XFD44"/>
    </sheetView>
  </sheetViews>
  <sheetFormatPr defaultRowHeight="13.5" x14ac:dyDescent="0.15"/>
  <cols>
    <col min="1" max="1" width="3.875" style="2" bestFit="1" customWidth="1"/>
    <col min="2" max="2" width="13.875" style="3" customWidth="1"/>
    <col min="3" max="3" width="11.625" style="4" bestFit="1" customWidth="1"/>
    <col min="4" max="4" width="11.625" style="2" bestFit="1" customWidth="1"/>
    <col min="5" max="6" width="11.5" style="4" bestFit="1" customWidth="1"/>
    <col min="7" max="7" width="16.875" style="4" bestFit="1" customWidth="1"/>
    <col min="8" max="8" width="129.25" style="12" customWidth="1"/>
  </cols>
  <sheetData>
    <row r="1" spans="1:8" ht="18.75" x14ac:dyDescent="0.15">
      <c r="A1" s="17" t="s">
        <v>113</v>
      </c>
      <c r="B1" s="17"/>
      <c r="C1" s="17"/>
      <c r="D1" s="17"/>
      <c r="E1" s="17"/>
      <c r="F1" s="17"/>
      <c r="G1" s="17"/>
      <c r="H1" s="17"/>
    </row>
    <row r="2" spans="1:8" s="6" customFormat="1" ht="20.100000000000001" customHeight="1" x14ac:dyDescent="0.15">
      <c r="A2" s="14" t="s">
        <v>111</v>
      </c>
      <c r="B2" s="5" t="s">
        <v>0</v>
      </c>
      <c r="C2" s="1" t="s">
        <v>1</v>
      </c>
      <c r="D2" s="14" t="s">
        <v>110</v>
      </c>
      <c r="E2" s="1" t="s">
        <v>2</v>
      </c>
      <c r="F2" s="1" t="s">
        <v>3</v>
      </c>
      <c r="G2" s="1" t="s">
        <v>4</v>
      </c>
      <c r="H2" s="16" t="s">
        <v>112</v>
      </c>
    </row>
    <row r="3" spans="1:8" ht="20.100000000000001" customHeight="1" x14ac:dyDescent="0.15">
      <c r="A3" s="7">
        <v>1</v>
      </c>
      <c r="B3" s="8">
        <v>40764</v>
      </c>
      <c r="C3" s="9" t="s">
        <v>52</v>
      </c>
      <c r="D3" s="15">
        <f t="shared" ref="D3:D43" si="0">COUNTIF($C$3:$C$43,C3)</f>
        <v>5</v>
      </c>
      <c r="E3" s="9" t="s">
        <v>24</v>
      </c>
      <c r="F3" s="9" t="s">
        <v>25</v>
      </c>
      <c r="G3" s="10" t="s">
        <v>47</v>
      </c>
      <c r="H3" s="11" t="s">
        <v>63</v>
      </c>
    </row>
    <row r="4" spans="1:8" ht="20.100000000000001" customHeight="1" x14ac:dyDescent="0.15">
      <c r="A4" s="7">
        <v>2</v>
      </c>
      <c r="B4" s="8">
        <v>42195</v>
      </c>
      <c r="C4" s="9" t="s">
        <v>52</v>
      </c>
      <c r="D4" s="15">
        <f t="shared" si="0"/>
        <v>5</v>
      </c>
      <c r="E4" s="9" t="s">
        <v>8</v>
      </c>
      <c r="F4" s="9" t="s">
        <v>9</v>
      </c>
      <c r="G4" s="10" t="s">
        <v>61</v>
      </c>
      <c r="H4" s="13" t="s">
        <v>97</v>
      </c>
    </row>
    <row r="5" spans="1:8" ht="20.100000000000001" customHeight="1" x14ac:dyDescent="0.15">
      <c r="A5" s="7">
        <v>3</v>
      </c>
      <c r="B5" s="8">
        <v>43665</v>
      </c>
      <c r="C5" s="9" t="s">
        <v>52</v>
      </c>
      <c r="D5" s="15">
        <f t="shared" si="0"/>
        <v>5</v>
      </c>
      <c r="E5" s="9" t="s">
        <v>57</v>
      </c>
      <c r="F5" s="9" t="s">
        <v>58</v>
      </c>
      <c r="G5" s="10" t="s">
        <v>72</v>
      </c>
      <c r="H5" s="11" t="s">
        <v>73</v>
      </c>
    </row>
    <row r="6" spans="1:8" ht="20.100000000000001" customHeight="1" x14ac:dyDescent="0.15">
      <c r="A6" s="7">
        <v>4</v>
      </c>
      <c r="B6" s="8">
        <v>43691</v>
      </c>
      <c r="C6" s="9" t="s">
        <v>52</v>
      </c>
      <c r="D6" s="15">
        <f t="shared" si="0"/>
        <v>5</v>
      </c>
      <c r="E6" s="9" t="s">
        <v>17</v>
      </c>
      <c r="F6" s="9" t="s">
        <v>30</v>
      </c>
      <c r="G6" s="10" t="s">
        <v>19</v>
      </c>
      <c r="H6" s="13" t="s">
        <v>102</v>
      </c>
    </row>
    <row r="7" spans="1:8" ht="20.100000000000001" customHeight="1" x14ac:dyDescent="0.15">
      <c r="A7" s="7">
        <v>5</v>
      </c>
      <c r="B7" s="8">
        <v>44048</v>
      </c>
      <c r="C7" s="9" t="s">
        <v>52</v>
      </c>
      <c r="D7" s="15">
        <f t="shared" si="0"/>
        <v>5</v>
      </c>
      <c r="E7" s="9" t="s">
        <v>57</v>
      </c>
      <c r="F7" s="9" t="s">
        <v>58</v>
      </c>
      <c r="G7" s="10" t="s">
        <v>72</v>
      </c>
      <c r="H7" s="13" t="s">
        <v>104</v>
      </c>
    </row>
    <row r="8" spans="1:8" ht="20.100000000000001" customHeight="1" x14ac:dyDescent="0.15">
      <c r="A8" s="7">
        <v>6</v>
      </c>
      <c r="B8" s="8">
        <v>36426</v>
      </c>
      <c r="C8" s="9" t="s">
        <v>16</v>
      </c>
      <c r="D8" s="15">
        <f t="shared" si="0"/>
        <v>2</v>
      </c>
      <c r="E8" s="9" t="s">
        <v>17</v>
      </c>
      <c r="F8" s="9" t="s">
        <v>30</v>
      </c>
      <c r="G8" s="10" t="s">
        <v>19</v>
      </c>
      <c r="H8" s="11" t="s">
        <v>42</v>
      </c>
    </row>
    <row r="9" spans="1:8" ht="20.100000000000001" customHeight="1" x14ac:dyDescent="0.15">
      <c r="A9" s="7">
        <v>7</v>
      </c>
      <c r="B9" s="8">
        <v>44687</v>
      </c>
      <c r="C9" s="9" t="s">
        <v>16</v>
      </c>
      <c r="D9" s="15">
        <f t="shared" si="0"/>
        <v>2</v>
      </c>
      <c r="E9" s="9" t="s">
        <v>24</v>
      </c>
      <c r="F9" s="9" t="s">
        <v>25</v>
      </c>
      <c r="G9" s="10" t="s">
        <v>80</v>
      </c>
      <c r="H9" s="13" t="s">
        <v>109</v>
      </c>
    </row>
    <row r="10" spans="1:8" ht="20.100000000000001" customHeight="1" x14ac:dyDescent="0.15">
      <c r="A10" s="7">
        <v>8</v>
      </c>
      <c r="B10" s="8">
        <v>37356</v>
      </c>
      <c r="C10" s="9" t="s">
        <v>43</v>
      </c>
      <c r="D10" s="15">
        <f t="shared" si="0"/>
        <v>2</v>
      </c>
      <c r="E10" s="9" t="s">
        <v>12</v>
      </c>
      <c r="F10" s="9" t="s">
        <v>8</v>
      </c>
      <c r="G10" s="10" t="s">
        <v>45</v>
      </c>
      <c r="H10" s="13" t="s">
        <v>83</v>
      </c>
    </row>
    <row r="11" spans="1:8" ht="20.100000000000001" customHeight="1" x14ac:dyDescent="0.15">
      <c r="A11" s="7">
        <v>9</v>
      </c>
      <c r="B11" s="8">
        <v>40004</v>
      </c>
      <c r="C11" s="9" t="s">
        <v>43</v>
      </c>
      <c r="D11" s="15">
        <f t="shared" si="0"/>
        <v>2</v>
      </c>
      <c r="E11" s="9" t="s">
        <v>8</v>
      </c>
      <c r="F11" s="9" t="s">
        <v>12</v>
      </c>
      <c r="G11" s="10" t="s">
        <v>61</v>
      </c>
      <c r="H11" s="13" t="s">
        <v>91</v>
      </c>
    </row>
    <row r="12" spans="1:8" ht="20.100000000000001" customHeight="1" x14ac:dyDescent="0.15">
      <c r="A12" s="7">
        <v>10</v>
      </c>
      <c r="B12" s="8">
        <v>40824</v>
      </c>
      <c r="C12" s="9" t="s">
        <v>29</v>
      </c>
      <c r="D12" s="15">
        <f t="shared" si="0"/>
        <v>2</v>
      </c>
      <c r="E12" s="9" t="s">
        <v>58</v>
      </c>
      <c r="F12" s="9" t="s">
        <v>22</v>
      </c>
      <c r="G12" s="10" t="s">
        <v>59</v>
      </c>
      <c r="H12" s="13" t="s">
        <v>93</v>
      </c>
    </row>
    <row r="13" spans="1:8" ht="20.100000000000001" customHeight="1" x14ac:dyDescent="0.15">
      <c r="A13" s="7">
        <v>11</v>
      </c>
      <c r="B13" s="8">
        <v>42257</v>
      </c>
      <c r="C13" s="9" t="s">
        <v>29</v>
      </c>
      <c r="D13" s="15">
        <f t="shared" si="0"/>
        <v>2</v>
      </c>
      <c r="E13" s="9" t="s">
        <v>18</v>
      </c>
      <c r="F13" s="9" t="s">
        <v>24</v>
      </c>
      <c r="G13" s="10" t="s">
        <v>68</v>
      </c>
      <c r="H13" s="11" t="s">
        <v>69</v>
      </c>
    </row>
    <row r="14" spans="1:8" ht="20.100000000000001" customHeight="1" x14ac:dyDescent="0.15">
      <c r="A14" s="7">
        <v>12</v>
      </c>
      <c r="B14" s="8">
        <v>41451</v>
      </c>
      <c r="C14" s="9" t="s">
        <v>66</v>
      </c>
      <c r="D14" s="15">
        <f t="shared" si="0"/>
        <v>2</v>
      </c>
      <c r="E14" s="9" t="s">
        <v>22</v>
      </c>
      <c r="F14" s="9" t="s">
        <v>12</v>
      </c>
      <c r="G14" s="10" t="s">
        <v>67</v>
      </c>
      <c r="H14" s="13" t="s">
        <v>96</v>
      </c>
    </row>
    <row r="15" spans="1:8" ht="20.100000000000001" customHeight="1" x14ac:dyDescent="0.15">
      <c r="A15" s="7">
        <v>13</v>
      </c>
      <c r="B15" s="8">
        <v>43558</v>
      </c>
      <c r="C15" s="9" t="s">
        <v>66</v>
      </c>
      <c r="D15" s="15">
        <f t="shared" si="0"/>
        <v>2</v>
      </c>
      <c r="E15" s="9" t="s">
        <v>22</v>
      </c>
      <c r="F15" s="9" t="s">
        <v>58</v>
      </c>
      <c r="G15" s="10" t="s">
        <v>67</v>
      </c>
      <c r="H15" s="13" t="s">
        <v>101</v>
      </c>
    </row>
    <row r="16" spans="1:8" ht="20.100000000000001" customHeight="1" x14ac:dyDescent="0.15">
      <c r="A16" s="7">
        <v>14</v>
      </c>
      <c r="B16" s="8">
        <v>37494</v>
      </c>
      <c r="C16" s="9" t="s">
        <v>48</v>
      </c>
      <c r="D16" s="15">
        <f t="shared" si="0"/>
        <v>2</v>
      </c>
      <c r="E16" s="9" t="s">
        <v>9</v>
      </c>
      <c r="F16" s="9" t="s">
        <v>12</v>
      </c>
      <c r="G16" s="10" t="s">
        <v>49</v>
      </c>
      <c r="H16" s="13" t="s">
        <v>84</v>
      </c>
    </row>
    <row r="17" spans="1:8" ht="20.100000000000001" customHeight="1" x14ac:dyDescent="0.15">
      <c r="A17" s="7">
        <v>15</v>
      </c>
      <c r="B17" s="8">
        <v>40841</v>
      </c>
      <c r="C17" s="9" t="s">
        <v>48</v>
      </c>
      <c r="D17" s="15">
        <f t="shared" si="0"/>
        <v>2</v>
      </c>
      <c r="E17" s="9" t="s">
        <v>17</v>
      </c>
      <c r="F17" s="9" t="s">
        <v>18</v>
      </c>
      <c r="G17" s="10" t="s">
        <v>19</v>
      </c>
      <c r="H17" s="13" t="s">
        <v>94</v>
      </c>
    </row>
    <row r="18" spans="1:8" ht="20.100000000000001" customHeight="1" x14ac:dyDescent="0.15">
      <c r="A18" s="7">
        <v>16</v>
      </c>
      <c r="B18" s="8">
        <v>40305</v>
      </c>
      <c r="C18" s="9" t="s">
        <v>60</v>
      </c>
      <c r="D18" s="15">
        <f t="shared" si="0"/>
        <v>2</v>
      </c>
      <c r="E18" s="9" t="s">
        <v>58</v>
      </c>
      <c r="F18" s="9" t="s">
        <v>9</v>
      </c>
      <c r="G18" s="10" t="s">
        <v>59</v>
      </c>
      <c r="H18" s="13" t="s">
        <v>92</v>
      </c>
    </row>
    <row r="19" spans="1:8" ht="20.100000000000001" customHeight="1" x14ac:dyDescent="0.15">
      <c r="A19" s="7">
        <v>17</v>
      </c>
      <c r="B19" s="8">
        <v>44421</v>
      </c>
      <c r="C19" s="9" t="s">
        <v>60</v>
      </c>
      <c r="D19" s="15">
        <f t="shared" si="0"/>
        <v>2</v>
      </c>
      <c r="E19" s="9" t="s">
        <v>9</v>
      </c>
      <c r="F19" s="9" t="s">
        <v>57</v>
      </c>
      <c r="G19" s="10" t="s">
        <v>75</v>
      </c>
      <c r="H19" s="13" t="s">
        <v>106</v>
      </c>
    </row>
    <row r="20" spans="1:8" ht="20.100000000000001" customHeight="1" x14ac:dyDescent="0.15">
      <c r="A20" s="7">
        <v>18</v>
      </c>
      <c r="B20" s="8">
        <v>41437</v>
      </c>
      <c r="C20" s="9" t="s">
        <v>65</v>
      </c>
      <c r="D20" s="15">
        <f t="shared" si="0"/>
        <v>2</v>
      </c>
      <c r="E20" s="9" t="s">
        <v>9</v>
      </c>
      <c r="F20" s="9" t="s">
        <v>24</v>
      </c>
      <c r="G20" s="10" t="s">
        <v>49</v>
      </c>
      <c r="H20" s="13" t="s">
        <v>95</v>
      </c>
    </row>
    <row r="21" spans="1:8" ht="20.100000000000001" customHeight="1" x14ac:dyDescent="0.15">
      <c r="A21" s="7">
        <v>19</v>
      </c>
      <c r="B21" s="8">
        <v>44082</v>
      </c>
      <c r="C21" s="9" t="s">
        <v>65</v>
      </c>
      <c r="D21" s="15">
        <f t="shared" si="0"/>
        <v>2</v>
      </c>
      <c r="E21" s="9" t="s">
        <v>9</v>
      </c>
      <c r="F21" s="9" t="s">
        <v>22</v>
      </c>
      <c r="G21" s="10" t="s">
        <v>75</v>
      </c>
      <c r="H21" s="11" t="s">
        <v>76</v>
      </c>
    </row>
    <row r="22" spans="1:8" ht="20.100000000000001" customHeight="1" x14ac:dyDescent="0.15">
      <c r="A22" s="7">
        <v>20</v>
      </c>
      <c r="B22" s="8">
        <v>33513</v>
      </c>
      <c r="C22" s="9" t="s">
        <v>15</v>
      </c>
      <c r="D22" s="15">
        <f t="shared" si="0"/>
        <v>2</v>
      </c>
      <c r="E22" s="9" t="s">
        <v>17</v>
      </c>
      <c r="F22" s="9" t="s">
        <v>18</v>
      </c>
      <c r="G22" s="10" t="s">
        <v>19</v>
      </c>
      <c r="H22" s="11" t="s">
        <v>20</v>
      </c>
    </row>
    <row r="23" spans="1:8" ht="20.100000000000001" customHeight="1" x14ac:dyDescent="0.15">
      <c r="A23" s="7">
        <v>21</v>
      </c>
      <c r="B23" s="8">
        <v>34086</v>
      </c>
      <c r="C23" s="9" t="s">
        <v>15</v>
      </c>
      <c r="D23" s="15">
        <f t="shared" si="0"/>
        <v>2</v>
      </c>
      <c r="E23" s="9" t="s">
        <v>24</v>
      </c>
      <c r="F23" s="9" t="s">
        <v>25</v>
      </c>
      <c r="G23" s="10" t="s">
        <v>26</v>
      </c>
      <c r="H23" s="13" t="s">
        <v>82</v>
      </c>
    </row>
    <row r="24" spans="1:8" ht="20.100000000000001" customHeight="1" x14ac:dyDescent="0.15">
      <c r="A24" s="7">
        <v>22</v>
      </c>
      <c r="B24" s="8">
        <v>34815</v>
      </c>
      <c r="C24" s="9" t="s">
        <v>27</v>
      </c>
      <c r="D24" s="15">
        <f t="shared" si="0"/>
        <v>1</v>
      </c>
      <c r="E24" s="9" t="s">
        <v>17</v>
      </c>
      <c r="F24" s="9" t="s">
        <v>30</v>
      </c>
      <c r="G24" s="10" t="s">
        <v>19</v>
      </c>
      <c r="H24" s="11" t="s">
        <v>31</v>
      </c>
    </row>
    <row r="25" spans="1:8" ht="20.100000000000001" customHeight="1" x14ac:dyDescent="0.15">
      <c r="A25" s="7">
        <v>23</v>
      </c>
      <c r="B25" s="8">
        <v>42832</v>
      </c>
      <c r="C25" s="9" t="s">
        <v>70</v>
      </c>
      <c r="D25" s="15">
        <f t="shared" si="0"/>
        <v>1</v>
      </c>
      <c r="E25" s="9" t="s">
        <v>18</v>
      </c>
      <c r="F25" s="9" t="s">
        <v>17</v>
      </c>
      <c r="G25" s="10" t="s">
        <v>68</v>
      </c>
      <c r="H25" s="13" t="s">
        <v>99</v>
      </c>
    </row>
    <row r="26" spans="1:8" ht="20.100000000000001" customHeight="1" x14ac:dyDescent="0.15">
      <c r="A26" s="7">
        <v>24</v>
      </c>
      <c r="B26" s="8">
        <v>38492</v>
      </c>
      <c r="C26" s="9" t="s">
        <v>7</v>
      </c>
      <c r="D26" s="15">
        <f t="shared" si="0"/>
        <v>1</v>
      </c>
      <c r="E26" s="9" t="s">
        <v>12</v>
      </c>
      <c r="F26" s="9" t="s">
        <v>24</v>
      </c>
      <c r="G26" s="10" t="s">
        <v>45</v>
      </c>
      <c r="H26" s="13" t="s">
        <v>87</v>
      </c>
    </row>
    <row r="27" spans="1:8" ht="20.100000000000001" customHeight="1" x14ac:dyDescent="0.15">
      <c r="A27" s="7">
        <v>25</v>
      </c>
      <c r="B27" s="8">
        <v>38591</v>
      </c>
      <c r="C27" s="9" t="s">
        <v>56</v>
      </c>
      <c r="D27" s="15">
        <f t="shared" si="0"/>
        <v>1</v>
      </c>
      <c r="E27" s="9" t="s">
        <v>9</v>
      </c>
      <c r="F27" s="9" t="s">
        <v>57</v>
      </c>
      <c r="G27" s="10" t="s">
        <v>54</v>
      </c>
      <c r="H27" s="13" t="s">
        <v>88</v>
      </c>
    </row>
    <row r="28" spans="1:8" ht="20.100000000000001" customHeight="1" x14ac:dyDescent="0.15">
      <c r="A28" s="7">
        <v>26</v>
      </c>
      <c r="B28" s="8">
        <v>44488</v>
      </c>
      <c r="C28" s="9" t="s">
        <v>64</v>
      </c>
      <c r="D28" s="15">
        <f t="shared" si="0"/>
        <v>1</v>
      </c>
      <c r="E28" s="9" t="s">
        <v>58</v>
      </c>
      <c r="F28" s="9" t="s">
        <v>12</v>
      </c>
      <c r="G28" s="10" t="s">
        <v>79</v>
      </c>
      <c r="H28" s="13" t="s">
        <v>108</v>
      </c>
    </row>
    <row r="29" spans="1:8" ht="20.100000000000001" customHeight="1" x14ac:dyDescent="0.15">
      <c r="A29" s="7">
        <v>27</v>
      </c>
      <c r="B29" s="8">
        <v>43337</v>
      </c>
      <c r="C29" s="9" t="s">
        <v>51</v>
      </c>
      <c r="D29" s="15">
        <f t="shared" si="0"/>
        <v>1</v>
      </c>
      <c r="E29" s="9" t="s">
        <v>58</v>
      </c>
      <c r="F29" s="9" t="s">
        <v>9</v>
      </c>
      <c r="G29" s="10" t="s">
        <v>71</v>
      </c>
      <c r="H29" s="13" t="s">
        <v>100</v>
      </c>
    </row>
    <row r="30" spans="1:8" ht="20.100000000000001" customHeight="1" x14ac:dyDescent="0.15">
      <c r="A30" s="7">
        <v>28</v>
      </c>
      <c r="B30" s="8">
        <v>44464</v>
      </c>
      <c r="C30" s="9" t="s">
        <v>74</v>
      </c>
      <c r="D30" s="15">
        <f t="shared" si="0"/>
        <v>1</v>
      </c>
      <c r="E30" s="9" t="s">
        <v>17</v>
      </c>
      <c r="F30" s="9" t="s">
        <v>24</v>
      </c>
      <c r="G30" s="10" t="s">
        <v>19</v>
      </c>
      <c r="H30" s="13" t="s">
        <v>107</v>
      </c>
    </row>
    <row r="31" spans="1:8" ht="20.100000000000001" customHeight="1" x14ac:dyDescent="0.15">
      <c r="A31" s="7">
        <v>29</v>
      </c>
      <c r="B31" s="8">
        <v>44085</v>
      </c>
      <c r="C31" s="9" t="s">
        <v>77</v>
      </c>
      <c r="D31" s="15">
        <f t="shared" si="0"/>
        <v>1</v>
      </c>
      <c r="E31" s="9" t="s">
        <v>12</v>
      </c>
      <c r="F31" s="9" t="s">
        <v>22</v>
      </c>
      <c r="G31" s="10" t="s">
        <v>78</v>
      </c>
      <c r="H31" s="13" t="s">
        <v>105</v>
      </c>
    </row>
    <row r="32" spans="1:8" ht="20.100000000000001" customHeight="1" x14ac:dyDescent="0.15">
      <c r="A32" s="7">
        <v>30</v>
      </c>
      <c r="B32" s="8">
        <v>36414</v>
      </c>
      <c r="C32" s="9" t="s">
        <v>37</v>
      </c>
      <c r="D32" s="15">
        <f t="shared" si="0"/>
        <v>1</v>
      </c>
      <c r="E32" s="9" t="s">
        <v>38</v>
      </c>
      <c r="F32" s="9" t="s">
        <v>39</v>
      </c>
      <c r="G32" s="10" t="s">
        <v>40</v>
      </c>
      <c r="H32" s="11" t="s">
        <v>41</v>
      </c>
    </row>
    <row r="33" spans="1:8" ht="20.100000000000001" customHeight="1" x14ac:dyDescent="0.15">
      <c r="A33" s="7">
        <v>31</v>
      </c>
      <c r="B33" s="8">
        <v>33010</v>
      </c>
      <c r="C33" s="9" t="s">
        <v>11</v>
      </c>
      <c r="D33" s="15">
        <f t="shared" si="0"/>
        <v>1</v>
      </c>
      <c r="E33" s="9" t="s">
        <v>9</v>
      </c>
      <c r="F33" s="9" t="s">
        <v>12</v>
      </c>
      <c r="G33" s="10" t="s">
        <v>13</v>
      </c>
      <c r="H33" s="11" t="s">
        <v>14</v>
      </c>
    </row>
    <row r="34" spans="1:8" ht="20.100000000000001" customHeight="1" x14ac:dyDescent="0.15">
      <c r="A34" s="7">
        <v>32</v>
      </c>
      <c r="B34" s="8">
        <v>38874</v>
      </c>
      <c r="C34" s="9" t="s">
        <v>28</v>
      </c>
      <c r="D34" s="15">
        <f t="shared" si="0"/>
        <v>1</v>
      </c>
      <c r="E34" s="9" t="s">
        <v>24</v>
      </c>
      <c r="F34" s="9" t="s">
        <v>12</v>
      </c>
      <c r="G34" s="10" t="s">
        <v>47</v>
      </c>
      <c r="H34" s="13" t="s">
        <v>90</v>
      </c>
    </row>
    <row r="35" spans="1:8" ht="20.100000000000001" customHeight="1" x14ac:dyDescent="0.15">
      <c r="A35" s="7">
        <v>33</v>
      </c>
      <c r="B35" s="8">
        <v>38822</v>
      </c>
      <c r="C35" s="9" t="s">
        <v>6</v>
      </c>
      <c r="D35" s="15">
        <f t="shared" si="0"/>
        <v>1</v>
      </c>
      <c r="E35" s="9" t="s">
        <v>58</v>
      </c>
      <c r="F35" s="9" t="s">
        <v>8</v>
      </c>
      <c r="G35" s="10" t="s">
        <v>59</v>
      </c>
      <c r="H35" s="13" t="s">
        <v>89</v>
      </c>
    </row>
    <row r="36" spans="1:8" ht="20.100000000000001" customHeight="1" x14ac:dyDescent="0.15">
      <c r="A36" s="7">
        <v>34</v>
      </c>
      <c r="B36" s="8">
        <v>38274</v>
      </c>
      <c r="C36" s="9" t="s">
        <v>46</v>
      </c>
      <c r="D36" s="15">
        <f t="shared" si="0"/>
        <v>1</v>
      </c>
      <c r="E36" s="9" t="s">
        <v>18</v>
      </c>
      <c r="F36" s="9" t="s">
        <v>30</v>
      </c>
      <c r="G36" s="10" t="s">
        <v>50</v>
      </c>
      <c r="H36" s="13" t="s">
        <v>85</v>
      </c>
    </row>
    <row r="37" spans="1:8" ht="20.100000000000001" customHeight="1" x14ac:dyDescent="0.15">
      <c r="A37" s="7">
        <v>35</v>
      </c>
      <c r="B37" s="8">
        <v>33002</v>
      </c>
      <c r="C37" s="9" t="s">
        <v>5</v>
      </c>
      <c r="D37" s="15">
        <f t="shared" si="0"/>
        <v>1</v>
      </c>
      <c r="E37" s="9" t="s">
        <v>8</v>
      </c>
      <c r="F37" s="9" t="s">
        <v>9</v>
      </c>
      <c r="G37" s="10" t="s">
        <v>10</v>
      </c>
      <c r="H37" s="13" t="s">
        <v>81</v>
      </c>
    </row>
    <row r="38" spans="1:8" ht="20.100000000000001" customHeight="1" x14ac:dyDescent="0.15">
      <c r="A38" s="7">
        <v>36</v>
      </c>
      <c r="B38" s="8">
        <v>33783</v>
      </c>
      <c r="C38" s="9" t="s">
        <v>21</v>
      </c>
      <c r="D38" s="15">
        <f t="shared" si="0"/>
        <v>1</v>
      </c>
      <c r="E38" s="9" t="s">
        <v>9</v>
      </c>
      <c r="F38" s="9" t="s">
        <v>22</v>
      </c>
      <c r="G38" s="10" t="s">
        <v>13</v>
      </c>
      <c r="H38" s="11" t="s">
        <v>23</v>
      </c>
    </row>
    <row r="39" spans="1:8" ht="20.100000000000001" customHeight="1" x14ac:dyDescent="0.15">
      <c r="A39" s="7">
        <v>37</v>
      </c>
      <c r="B39" s="8">
        <v>44007</v>
      </c>
      <c r="C39" s="9" t="s">
        <v>55</v>
      </c>
      <c r="D39" s="15">
        <f t="shared" si="0"/>
        <v>1</v>
      </c>
      <c r="E39" s="9" t="s">
        <v>9</v>
      </c>
      <c r="F39" s="9" t="s">
        <v>58</v>
      </c>
      <c r="G39" s="10" t="s">
        <v>75</v>
      </c>
      <c r="H39" s="13" t="s">
        <v>103</v>
      </c>
    </row>
    <row r="40" spans="1:8" ht="20.100000000000001" customHeight="1" x14ac:dyDescent="0.15">
      <c r="A40" s="7">
        <v>38</v>
      </c>
      <c r="B40" s="8">
        <v>41790</v>
      </c>
      <c r="C40" s="9" t="s">
        <v>62</v>
      </c>
      <c r="D40" s="15">
        <f t="shared" si="0"/>
        <v>1</v>
      </c>
      <c r="E40" s="9" t="s">
        <v>22</v>
      </c>
      <c r="F40" s="9" t="s">
        <v>53</v>
      </c>
      <c r="G40" s="10" t="s">
        <v>67</v>
      </c>
      <c r="H40" s="13" t="s">
        <v>98</v>
      </c>
    </row>
    <row r="41" spans="1:8" ht="20.100000000000001" customHeight="1" x14ac:dyDescent="0.15">
      <c r="A41" s="7">
        <v>39</v>
      </c>
      <c r="B41" s="8">
        <v>35319</v>
      </c>
      <c r="C41" s="9" t="s">
        <v>35</v>
      </c>
      <c r="D41" s="15">
        <f t="shared" si="0"/>
        <v>1</v>
      </c>
      <c r="E41" s="9" t="s">
        <v>8</v>
      </c>
      <c r="F41" s="9" t="s">
        <v>22</v>
      </c>
      <c r="G41" s="10" t="s">
        <v>10</v>
      </c>
      <c r="H41" s="11" t="s">
        <v>36</v>
      </c>
    </row>
    <row r="42" spans="1:8" ht="20.100000000000001" customHeight="1" x14ac:dyDescent="0.15">
      <c r="A42" s="7">
        <v>40</v>
      </c>
      <c r="B42" s="8">
        <v>35203</v>
      </c>
      <c r="C42" s="9" t="s">
        <v>32</v>
      </c>
      <c r="D42" s="15">
        <f t="shared" si="0"/>
        <v>1</v>
      </c>
      <c r="E42" s="9" t="s">
        <v>25</v>
      </c>
      <c r="F42" s="9" t="s">
        <v>18</v>
      </c>
      <c r="G42" s="10" t="s">
        <v>33</v>
      </c>
      <c r="H42" s="11" t="s">
        <v>34</v>
      </c>
    </row>
    <row r="43" spans="1:8" ht="20.100000000000001" customHeight="1" x14ac:dyDescent="0.15">
      <c r="A43" s="7">
        <v>41</v>
      </c>
      <c r="B43" s="8">
        <v>38485</v>
      </c>
      <c r="C43" s="9" t="s">
        <v>44</v>
      </c>
      <c r="D43" s="15">
        <f t="shared" si="0"/>
        <v>1</v>
      </c>
      <c r="E43" s="9" t="s">
        <v>9</v>
      </c>
      <c r="F43" s="9" t="s">
        <v>53</v>
      </c>
      <c r="G43" s="10" t="s">
        <v>54</v>
      </c>
      <c r="H43" s="13" t="s">
        <v>86</v>
      </c>
    </row>
    <row r="44" spans="1:8" ht="20.100000000000001" customHeight="1" x14ac:dyDescent="0.15"/>
  </sheetData>
  <sheetProtection algorithmName="SHA-512" hashValue="eGzhjOEi1f5Oe5wSWtnU7dpQbdb1YcPMXQ8IXKQ49yw++ylbXN3dksteBkkXuuKATBjYpMFthRCv0cFBN8CqHA==" saltValue="NKBtm+oSupvEVNLlz4cd7w==" spinCount="100000" sheet="1" selectLockedCells="1" selectUnlockedCells="1"/>
  <sortState xmlns:xlrd2="http://schemas.microsoft.com/office/spreadsheetml/2017/richdata2" ref="A3:H43">
    <sortCondition descending="1" ref="D3:D43"/>
    <sortCondition ref="C3:C43"/>
  </sortState>
  <mergeCells count="1">
    <mergeCell ref="A1:H1"/>
  </mergeCells>
  <phoneticPr fontId="7"/>
  <conditionalFormatting sqref="A3:H43">
    <cfRule type="expression" dxfId="4" priority="5">
      <formula>$C3=$C$3</formula>
    </cfRule>
    <cfRule type="expression" dxfId="3" priority="4">
      <formula>$C3=$C$10</formula>
    </cfRule>
    <cfRule type="expression" dxfId="2" priority="3">
      <formula>$C3=$C$14</formula>
    </cfRule>
    <cfRule type="expression" dxfId="1" priority="2">
      <formula>$C3=$C$18</formula>
    </cfRule>
    <cfRule type="expression" dxfId="0" priority="1">
      <formula>$C3=$C$22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無安打無得点試合を逃す</vt:lpstr>
      <vt:lpstr>無安打無得点試合を逃す!Print_Titles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2022-05-06T16:29:33Z</cp:lastPrinted>
  <dcterms:created xsi:type="dcterms:W3CDTF">2022-05-06T14:40:54Z</dcterms:created>
  <dcterms:modified xsi:type="dcterms:W3CDTF">2022-05-06T16:30:30Z</dcterms:modified>
</cp:coreProperties>
</file>