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その1\"/>
    </mc:Choice>
  </mc:AlternateContent>
  <xr:revisionPtr revIDLastSave="0" documentId="8_{42A6CB00-7DEA-4A32-B209-0CFE0316E66E}" xr6:coauthVersionLast="47" xr6:coauthVersionMax="47" xr10:uidLastSave="{00000000-0000-0000-0000-000000000000}"/>
  <bookViews>
    <workbookView xWindow="0" yWindow="45" windowWidth="28710" windowHeight="14985" xr2:uid="{00000000-000D-0000-FFFF-FFFF00000000}"/>
  </bookViews>
  <sheets>
    <sheet name="球審別、1イニング3球チェンジ " sheetId="2" r:id="rId1"/>
  </sheets>
  <definedNames>
    <definedName name="_xlnm.Print_Titles" localSheetId="0">'球審別、1イニング3球チェンジ 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2" l="1"/>
  <c r="D12" i="2"/>
  <c r="D16" i="2"/>
  <c r="D26" i="2"/>
  <c r="D23" i="2"/>
  <c r="D28" i="2"/>
  <c r="D32" i="2"/>
  <c r="D22" i="2"/>
  <c r="D17" i="2"/>
  <c r="D24" i="2"/>
  <c r="D27" i="2"/>
  <c r="D15" i="2"/>
  <c r="D13" i="2"/>
  <c r="D7" i="2"/>
  <c r="D19" i="2"/>
  <c r="D10" i="2"/>
  <c r="D30" i="2"/>
  <c r="D29" i="2"/>
  <c r="D34" i="2"/>
  <c r="D20" i="2"/>
  <c r="D4" i="2"/>
  <c r="D33" i="2"/>
  <c r="D25" i="2"/>
  <c r="D18" i="2"/>
  <c r="D14" i="2"/>
  <c r="D21" i="2"/>
</calcChain>
</file>

<file path=xl/sharedStrings.xml><?xml version="1.0" encoding="utf-8"?>
<sst xmlns="http://schemas.openxmlformats.org/spreadsheetml/2006/main" count="165" uniqueCount="100">
  <si>
    <t>年月日</t>
  </si>
  <si>
    <t>球審</t>
  </si>
  <si>
    <t>ホーム</t>
  </si>
  <si>
    <t>ビジタ</t>
  </si>
  <si>
    <t>球場</t>
  </si>
  <si>
    <t>新屋晃</t>
  </si>
  <si>
    <t>山﨑夏生</t>
  </si>
  <si>
    <t>栄村孝康</t>
  </si>
  <si>
    <t>日本ハム</t>
  </si>
  <si>
    <t>ロッテ</t>
  </si>
  <si>
    <t>東京ドーム</t>
  </si>
  <si>
    <t>橘修</t>
  </si>
  <si>
    <t>西武</t>
  </si>
  <si>
    <t>西武球場</t>
  </si>
  <si>
    <t>西武工藤投手が1イニング3球チェンジ。
4回表、安藤三ゴロ、ホール一ゴロ、ミューレン左飛。</t>
  </si>
  <si>
    <t>オリックス</t>
  </si>
  <si>
    <t>千葉マリン球場</t>
  </si>
  <si>
    <t>ロッテ薮田投手が1イニング3球チェンジ。
5回表、藤井一直、中嶋三ゴロ失策、小川遊ゴロ併殺打。</t>
  </si>
  <si>
    <t>前田亨</t>
  </si>
  <si>
    <t>ダイエー</t>
  </si>
  <si>
    <t>神戸球場</t>
  </si>
  <si>
    <t>ダイエーヒデカズ投手が1イニング3球チェンジ。
8回裏、大島左飛、イチロー右飛、ニール左飛。</t>
  </si>
  <si>
    <t>良川昌美</t>
  </si>
  <si>
    <t>佐藤純一</t>
  </si>
  <si>
    <t>柿木園悟</t>
  </si>
  <si>
    <t>近鉄</t>
  </si>
  <si>
    <t>大阪ドーム</t>
  </si>
  <si>
    <t>近鉄香田投手が1イニング3球チェンジ。
4回表、佐々木右前安打、原井捕手前ゴロ（ﾊﾞﾝﾄ）併殺打、伊東左飛。</t>
  </si>
  <si>
    <t>西武ドーム</t>
  </si>
  <si>
    <t>日本ハム岩本投手が1イニング3球チェンジ。
1回裏、松井中飛、大友二ゴロ、高木大左飛。
8回裏、高木大二ゴロ、鈴木中飛、マルティネス一ゴロ。</t>
  </si>
  <si>
    <t>小寺昌治</t>
  </si>
  <si>
    <t>ロッテ後藤投手が1イニング3球チェンジ。
6回裏、谷左飛、大島右飛、イチロー中飛</t>
  </si>
  <si>
    <t>眞鍋勝已</t>
  </si>
  <si>
    <t>有隅昭二</t>
  </si>
  <si>
    <t>渡田均</t>
  </si>
  <si>
    <t>広島</t>
  </si>
  <si>
    <t>読売</t>
  </si>
  <si>
    <t>広島球場</t>
  </si>
  <si>
    <t>広島黒田投手が1イニング3球チェンジ。
6回表、鈴木中前安打(牽制死)、高橋中飛、清原三塁ゴロ。</t>
  </si>
  <si>
    <t>中日</t>
  </si>
  <si>
    <t>横浜</t>
  </si>
  <si>
    <t>ナゴヤドーム</t>
  </si>
  <si>
    <t>嶋田哲也</t>
  </si>
  <si>
    <t>友寄正人</t>
  </si>
  <si>
    <t>川口亘太</t>
  </si>
  <si>
    <t>東利夫</t>
  </si>
  <si>
    <t>楽天</t>
  </si>
  <si>
    <t>ソフトバンク</t>
  </si>
  <si>
    <t>フルキャスト宮城</t>
  </si>
  <si>
    <t>ソフトバンク水田投手が1イニング3球チェンジ。
3回表、フェルナンデス左安、リック遊併、山﨑右飛。</t>
  </si>
  <si>
    <t>白井一行</t>
  </si>
  <si>
    <t>丹波幸一</t>
  </si>
  <si>
    <t>福岡ヤフードーム</t>
  </si>
  <si>
    <t>ソフトバンクｶﾞﾄｰﾑｿﾝ投手が1イニング3球チェンジ。
1回表、西武石井義左安、福地右飛、中島三併打。</t>
  </si>
  <si>
    <t>京セラドーム</t>
  </si>
  <si>
    <t>秋村謙宏</t>
  </si>
  <si>
    <t>津川力</t>
  </si>
  <si>
    <t>阪神</t>
  </si>
  <si>
    <t>札幌ドーム</t>
  </si>
  <si>
    <t>スカイマーク球場</t>
  </si>
  <si>
    <t>橘髙淳</t>
  </si>
  <si>
    <t>敷田直人</t>
  </si>
  <si>
    <t>Ｋスタ宮城</t>
  </si>
  <si>
    <t>西武小野寺投手が1イニング3球チェンジ。
9回裏、フェルナンデス三ｺﾞﾛ、、山﨑三邪、磯部中飛。</t>
  </si>
  <si>
    <t>ロッテ成瀬投手が1イニング3球チェンジ。
6回表、ジョンソン一飛、村田二飛、佐伯遊ｺﾞﾛ。</t>
  </si>
  <si>
    <t>森健次郎</t>
  </si>
  <si>
    <t>深谷篤</t>
  </si>
  <si>
    <t>新潟ハードオフ</t>
  </si>
  <si>
    <t>広島ルイス投手が1イニング3球チェンジ。
8回表、新井中飛、鳥谷二ｺﾞﾛ、狩野遊ｺﾞﾛ。</t>
  </si>
  <si>
    <t>ヤクルト</t>
  </si>
  <si>
    <t>沖縄ｾﾙﾗｰ那覇球場</t>
  </si>
  <si>
    <t>マツダズーム</t>
  </si>
  <si>
    <t>広島豊田投手が1イニング3球チェンジ。
8回表、和田二ｺﾞﾛ、中田遊直、堂上三ｺﾞﾛ。</t>
  </si>
  <si>
    <t>ヤクルト増渕投手が1イニング3球チェンジ。
4回裏、ブランコ左２、谷繁投ゴロ、和田二併殺。</t>
  </si>
  <si>
    <t>日本ハム武田勝投手が1イニング3球チェンジ。
4回裏、フェルナンデス中飛、ガルシア左飛、牧田投ゴロ。</t>
  </si>
  <si>
    <t>橋本信治</t>
  </si>
  <si>
    <t>ヤフオクドーム</t>
  </si>
  <si>
    <t>ソフトバンク加治屋投手が1イニング3球チェンジ。
9回表　田村遊ゴロ、藤岡一ゴロ、加藤一ゴロ。</t>
  </si>
  <si>
    <t>阪神髙橋投手が1イニング3球チェンジ。
3回裏、小林中前安打、桜井投飛、亀井二併殺打。</t>
  </si>
  <si>
    <t>芦原英智</t>
  </si>
  <si>
    <t>中日岡田投手が1イニング3球チェンジ。
9回表、松山一塁ゴロ　曾澤右飛　メヒア遊撃ゴロ。</t>
  </si>
  <si>
    <t>楽天生命パーク</t>
  </si>
  <si>
    <t>楽天涌井投手が1イニング3球チェンジ。
7回表、西武栗山左飛、中村二飛、スパンジェンバーグ右飛。</t>
  </si>
  <si>
    <t>数</t>
    <rPh sb="0" eb="1">
      <t>カズ</t>
    </rPh>
    <phoneticPr fontId="7"/>
  </si>
  <si>
    <t>日本ハム有倉投手が1イニング3球チェンジ。
5回表、ロッテ五十嵐二飛、平野左飛、ホール右飛。</t>
    <phoneticPr fontId="7"/>
  </si>
  <si>
    <t>横浜山北投手が1イニング3球チェンジ。
6回裏、高橋由左安打、阿部中飛、ディロン遊併。</t>
    <phoneticPr fontId="7"/>
  </si>
  <si>
    <t>ロッテ成瀬投手が1イニング3球チェンジ。
9回裏、塩崎二直、ラロッカ右飛、ローズ二飛。</t>
    <phoneticPr fontId="7"/>
  </si>
  <si>
    <t>ソフトバンクｶﾞﾄｰﾑｿﾝ投手が1イニング3球チェンジ。
8回裏、ロッテ今江遊ｺﾞﾛ、青野三ｺﾞﾛ、西岡遊飛。</t>
    <phoneticPr fontId="7"/>
  </si>
  <si>
    <t>日本ハムダルビッシュ有投手が1イニング3球チェンジ。
6回表、関本死球、赤星遊ｺﾞﾛ、鳥谷二併。</t>
    <phoneticPr fontId="7"/>
  </si>
  <si>
    <t>オリックス平野投手が1イニング3球チェンジ。
5回表、谷遊ｺﾞﾛ、小笠原一邪、李一ゴロ。</t>
    <phoneticPr fontId="7"/>
  </si>
  <si>
    <t>ロッテ清水投手が1イニング3球チェンジ。
2回表、今岡中飛、鳥谷右安、桧山二併。</t>
    <phoneticPr fontId="7"/>
  </si>
  <si>
    <t>ソフトバンク大場投手が1イニング3球チェンジ。
4回表、フェルナンデス遊ゴロ、山﨑二ｺﾞﾛ、リック中飛。</t>
    <phoneticPr fontId="7"/>
  </si>
  <si>
    <t>オリックスｵﾙﾃｨｽﾞ投手が1イニング3球チェンジ。
6回裏、リック右安、セギノール三併、フェルナンデス遊ｺﾞﾛ。</t>
    <phoneticPr fontId="7"/>
  </si>
  <si>
    <t>ソフトバンク大隣投手が1イニング3球チェンジ。
４回裏、ボカチカ中安、銀次郎投飛、佐藤三併。</t>
    <phoneticPr fontId="7"/>
  </si>
  <si>
    <t>ヤクルト松井光投手が1イニング3球チェンジ。
9回裏、スレッジ右安、金城二併、佐伯中飛。</t>
    <phoneticPr fontId="7"/>
  </si>
  <si>
    <t>阪神スタンリッジﾞ投手が1イニング3球チェンジ。
７回表、松山一ｺﾞﾛ、木村中飛、堂林三ゴロ。</t>
    <phoneticPr fontId="7"/>
  </si>
  <si>
    <t>回数</t>
    <rPh sb="0" eb="2">
      <t>カイスウ</t>
    </rPh>
    <phoneticPr fontId="7"/>
  </si>
  <si>
    <t>1イニング3球チェンジ試合と投手</t>
    <rPh sb="11" eb="13">
      <t>シアイ</t>
    </rPh>
    <rPh sb="14" eb="16">
      <t>トウシュ</t>
    </rPh>
    <phoneticPr fontId="7"/>
  </si>
  <si>
    <t>球審別、1イニング3球チェンジ</t>
    <rPh sb="0" eb="3">
      <t>キュウシンベツ</t>
    </rPh>
    <rPh sb="10" eb="11">
      <t>キュウ</t>
    </rPh>
    <phoneticPr fontId="7"/>
  </si>
  <si>
    <t>1990年～2022年までに1イニング3球チェンジの試合で1イニング1度もストライク・ボール判定をしなかった球審の回数を一覧表にしました。
栄村孝康球審と有隅昭二球審が3試合あります。特に栄村孝康球審は1試合で1回裏と8回裏の2度1イニング3球チェンジをしています。</t>
    <rPh sb="35" eb="36">
      <t>ド</t>
    </rPh>
    <rPh sb="46" eb="48">
      <t>ハンテイ</t>
    </rPh>
    <rPh sb="70" eb="74">
      <t>サカエムラ</t>
    </rPh>
    <rPh sb="74" eb="76">
      <t>キュウシン</t>
    </rPh>
    <rPh sb="77" eb="81">
      <t>アリスミ</t>
    </rPh>
    <rPh sb="81" eb="83">
      <t>キュウシン</t>
    </rPh>
    <rPh sb="85" eb="87">
      <t>シアイ</t>
    </rPh>
    <rPh sb="92" eb="93">
      <t>トク</t>
    </rPh>
    <rPh sb="94" eb="98">
      <t>サカエムラ</t>
    </rPh>
    <rPh sb="98" eb="100">
      <t>キュウシン</t>
    </rPh>
    <rPh sb="102" eb="104">
      <t>シアイ</t>
    </rPh>
    <rPh sb="106" eb="108">
      <t>カイウラ</t>
    </rPh>
    <rPh sb="110" eb="112">
      <t>カイウラ</t>
    </rPh>
    <rPh sb="114" eb="115">
      <t>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</si>
</sst>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4" borderId="1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9" fillId="7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14" fontId="3" fillId="8" borderId="1" xfId="0" applyNumberFormat="1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7982-813C-4519-B6D5-7B478F7C1C11}">
  <dimension ref="A1:I34"/>
  <sheetViews>
    <sheetView tabSelected="1" workbookViewId="0">
      <selection sqref="A1:H1"/>
    </sheetView>
  </sheetViews>
  <sheetFormatPr defaultRowHeight="13.5" x14ac:dyDescent="0.15"/>
  <cols>
    <col min="1" max="1" width="3.875" style="4" bestFit="1" customWidth="1"/>
    <col min="2" max="2" width="13.625" style="6" customWidth="1"/>
    <col min="3" max="3" width="9.5" style="7" bestFit="1" customWidth="1"/>
    <col min="4" max="4" width="6" style="4" bestFit="1" customWidth="1"/>
    <col min="5" max="6" width="11.5" style="7" bestFit="1" customWidth="1"/>
    <col min="7" max="7" width="19.375" style="7" bestFit="1" customWidth="1"/>
    <col min="8" max="8" width="134.625" style="8" customWidth="1"/>
    <col min="9" max="9" width="9" style="8"/>
  </cols>
  <sheetData>
    <row r="1" spans="1:9" ht="48" customHeight="1" x14ac:dyDescent="0.15">
      <c r="A1" s="28" t="s">
        <v>99</v>
      </c>
      <c r="B1" s="29"/>
      <c r="C1" s="29"/>
      <c r="D1" s="29"/>
      <c r="E1" s="29"/>
      <c r="F1" s="29"/>
      <c r="G1" s="29"/>
      <c r="H1" s="29"/>
    </row>
    <row r="2" spans="1:9" ht="24" customHeight="1" x14ac:dyDescent="0.15">
      <c r="A2" s="24" t="s">
        <v>98</v>
      </c>
      <c r="B2" s="24"/>
      <c r="C2" s="24"/>
      <c r="D2" s="24"/>
      <c r="E2" s="24"/>
      <c r="F2" s="24"/>
      <c r="G2" s="24"/>
      <c r="H2" s="24"/>
    </row>
    <row r="3" spans="1:9" s="12" customFormat="1" ht="18" customHeight="1" x14ac:dyDescent="0.15">
      <c r="A3" s="2" t="s">
        <v>83</v>
      </c>
      <c r="B3" s="10" t="s">
        <v>0</v>
      </c>
      <c r="C3" s="1" t="s">
        <v>1</v>
      </c>
      <c r="D3" s="2" t="s">
        <v>96</v>
      </c>
      <c r="E3" s="1" t="s">
        <v>2</v>
      </c>
      <c r="F3" s="1" t="s">
        <v>3</v>
      </c>
      <c r="G3" s="1" t="s">
        <v>4</v>
      </c>
      <c r="H3" s="16" t="s">
        <v>97</v>
      </c>
      <c r="I3" s="11"/>
    </row>
    <row r="4" spans="1:9" ht="42.75" x14ac:dyDescent="0.15">
      <c r="A4" s="3">
        <v>1</v>
      </c>
      <c r="B4" s="5">
        <v>35889</v>
      </c>
      <c r="C4" s="14" t="s">
        <v>7</v>
      </c>
      <c r="D4" s="25">
        <f t="shared" ref="D4:D34" si="0">COUNTIF($C$4:$C$34,C4)</f>
        <v>3</v>
      </c>
      <c r="E4" s="14" t="s">
        <v>12</v>
      </c>
      <c r="F4" s="14" t="s">
        <v>8</v>
      </c>
      <c r="G4" s="15" t="s">
        <v>28</v>
      </c>
      <c r="H4" s="9" t="s">
        <v>29</v>
      </c>
    </row>
    <row r="5" spans="1:9" ht="28.5" x14ac:dyDescent="0.15">
      <c r="A5" s="3">
        <v>2</v>
      </c>
      <c r="B5" s="5">
        <v>39191</v>
      </c>
      <c r="C5" s="14" t="s">
        <v>7</v>
      </c>
      <c r="D5" s="26"/>
      <c r="E5" s="14" t="s">
        <v>46</v>
      </c>
      <c r="F5" s="14" t="s">
        <v>47</v>
      </c>
      <c r="G5" s="15" t="s">
        <v>48</v>
      </c>
      <c r="H5" s="9" t="s">
        <v>49</v>
      </c>
    </row>
    <row r="6" spans="1:9" ht="28.5" x14ac:dyDescent="0.15">
      <c r="A6" s="3">
        <v>3</v>
      </c>
      <c r="B6" s="5">
        <v>39953</v>
      </c>
      <c r="C6" s="14" t="s">
        <v>7</v>
      </c>
      <c r="D6" s="27"/>
      <c r="E6" s="14" t="s">
        <v>9</v>
      </c>
      <c r="F6" s="14" t="s">
        <v>40</v>
      </c>
      <c r="G6" s="15" t="s">
        <v>16</v>
      </c>
      <c r="H6" s="9" t="s">
        <v>64</v>
      </c>
    </row>
    <row r="7" spans="1:9" ht="28.5" x14ac:dyDescent="0.15">
      <c r="A7" s="3">
        <v>4</v>
      </c>
      <c r="B7" s="5">
        <v>39235</v>
      </c>
      <c r="C7" s="14" t="s">
        <v>33</v>
      </c>
      <c r="D7" s="25">
        <f t="shared" si="0"/>
        <v>3</v>
      </c>
      <c r="E7" s="14" t="s">
        <v>8</v>
      </c>
      <c r="F7" s="14" t="s">
        <v>57</v>
      </c>
      <c r="G7" s="15" t="s">
        <v>58</v>
      </c>
      <c r="H7" s="13" t="s">
        <v>88</v>
      </c>
    </row>
    <row r="8" spans="1:9" ht="28.5" x14ac:dyDescent="0.15">
      <c r="A8" s="3">
        <v>5</v>
      </c>
      <c r="B8" s="5">
        <v>40753</v>
      </c>
      <c r="C8" s="14" t="s">
        <v>33</v>
      </c>
      <c r="D8" s="26"/>
      <c r="E8" s="14" t="s">
        <v>35</v>
      </c>
      <c r="F8" s="14" t="s">
        <v>39</v>
      </c>
      <c r="G8" s="15" t="s">
        <v>71</v>
      </c>
      <c r="H8" s="9" t="s">
        <v>72</v>
      </c>
    </row>
    <row r="9" spans="1:9" ht="28.5" x14ac:dyDescent="0.15">
      <c r="A9" s="3">
        <v>6</v>
      </c>
      <c r="B9" s="5">
        <v>43693</v>
      </c>
      <c r="C9" s="14" t="s">
        <v>33</v>
      </c>
      <c r="D9" s="27"/>
      <c r="E9" s="14" t="s">
        <v>36</v>
      </c>
      <c r="F9" s="14" t="s">
        <v>57</v>
      </c>
      <c r="G9" s="15" t="s">
        <v>10</v>
      </c>
      <c r="H9" s="9" t="s">
        <v>78</v>
      </c>
    </row>
    <row r="10" spans="1:9" ht="28.5" x14ac:dyDescent="0.15">
      <c r="A10" s="3">
        <v>7</v>
      </c>
      <c r="B10" s="5">
        <v>39210</v>
      </c>
      <c r="C10" s="14" t="s">
        <v>45</v>
      </c>
      <c r="D10" s="25">
        <f t="shared" si="0"/>
        <v>2</v>
      </c>
      <c r="E10" s="14" t="s">
        <v>15</v>
      </c>
      <c r="F10" s="14" t="s">
        <v>9</v>
      </c>
      <c r="G10" s="15" t="s">
        <v>54</v>
      </c>
      <c r="H10" s="13" t="s">
        <v>86</v>
      </c>
    </row>
    <row r="11" spans="1:9" ht="28.5" x14ac:dyDescent="0.15">
      <c r="A11" s="3">
        <v>8</v>
      </c>
      <c r="B11" s="5">
        <v>39627</v>
      </c>
      <c r="C11" s="14" t="s">
        <v>45</v>
      </c>
      <c r="D11" s="27"/>
      <c r="E11" s="14" t="s">
        <v>47</v>
      </c>
      <c r="F11" s="14" t="s">
        <v>46</v>
      </c>
      <c r="G11" s="15" t="s">
        <v>52</v>
      </c>
      <c r="H11" s="13" t="s">
        <v>91</v>
      </c>
    </row>
    <row r="12" spans="1:9" ht="28.5" x14ac:dyDescent="0.15">
      <c r="A12" s="17">
        <v>9</v>
      </c>
      <c r="B12" s="18">
        <v>44009</v>
      </c>
      <c r="C12" s="19" t="s">
        <v>79</v>
      </c>
      <c r="D12" s="23">
        <f t="shared" si="0"/>
        <v>1</v>
      </c>
      <c r="E12" s="19" t="s">
        <v>39</v>
      </c>
      <c r="F12" s="19" t="s">
        <v>35</v>
      </c>
      <c r="G12" s="20" t="s">
        <v>41</v>
      </c>
      <c r="H12" s="21" t="s">
        <v>80</v>
      </c>
    </row>
    <row r="13" spans="1:9" ht="28.5" x14ac:dyDescent="0.15">
      <c r="A13" s="3">
        <v>10</v>
      </c>
      <c r="B13" s="5">
        <v>39247</v>
      </c>
      <c r="C13" s="14" t="s">
        <v>24</v>
      </c>
      <c r="D13" s="22">
        <f t="shared" si="0"/>
        <v>1</v>
      </c>
      <c r="E13" s="14" t="s">
        <v>15</v>
      </c>
      <c r="F13" s="14" t="s">
        <v>36</v>
      </c>
      <c r="G13" s="15" t="s">
        <v>59</v>
      </c>
      <c r="H13" s="13" t="s">
        <v>89</v>
      </c>
    </row>
    <row r="14" spans="1:9" ht="28.5" x14ac:dyDescent="0.15">
      <c r="A14" s="3">
        <v>11</v>
      </c>
      <c r="B14" s="5">
        <v>34617</v>
      </c>
      <c r="C14" s="14" t="s">
        <v>11</v>
      </c>
      <c r="D14" s="22">
        <f t="shared" si="0"/>
        <v>1</v>
      </c>
      <c r="E14" s="14" t="s">
        <v>12</v>
      </c>
      <c r="F14" s="14" t="s">
        <v>9</v>
      </c>
      <c r="G14" s="15" t="s">
        <v>13</v>
      </c>
      <c r="H14" s="9" t="s">
        <v>14</v>
      </c>
    </row>
    <row r="15" spans="1:9" ht="28.5" x14ac:dyDescent="0.15">
      <c r="A15" s="3">
        <v>12</v>
      </c>
      <c r="B15" s="5">
        <v>39249</v>
      </c>
      <c r="C15" s="14" t="s">
        <v>60</v>
      </c>
      <c r="D15" s="22">
        <f t="shared" si="0"/>
        <v>1</v>
      </c>
      <c r="E15" s="14" t="s">
        <v>9</v>
      </c>
      <c r="F15" s="14" t="s">
        <v>57</v>
      </c>
      <c r="G15" s="15" t="s">
        <v>16</v>
      </c>
      <c r="H15" s="13" t="s">
        <v>90</v>
      </c>
    </row>
    <row r="16" spans="1:9" ht="28.5" x14ac:dyDescent="0.15">
      <c r="A16" s="3">
        <v>13</v>
      </c>
      <c r="B16" s="5">
        <v>43595</v>
      </c>
      <c r="C16" s="14" t="s">
        <v>75</v>
      </c>
      <c r="D16" s="22">
        <f t="shared" si="0"/>
        <v>1</v>
      </c>
      <c r="E16" s="14" t="s">
        <v>47</v>
      </c>
      <c r="F16" s="14" t="s">
        <v>9</v>
      </c>
      <c r="G16" s="15" t="s">
        <v>76</v>
      </c>
      <c r="H16" s="9" t="s">
        <v>77</v>
      </c>
    </row>
    <row r="17" spans="1:8" ht="28.5" x14ac:dyDescent="0.15">
      <c r="A17" s="3">
        <v>14</v>
      </c>
      <c r="B17" s="5">
        <v>39933</v>
      </c>
      <c r="C17" s="14" t="s">
        <v>23</v>
      </c>
      <c r="D17" s="22">
        <f t="shared" si="0"/>
        <v>1</v>
      </c>
      <c r="E17" s="14" t="s">
        <v>12</v>
      </c>
      <c r="F17" s="14" t="s">
        <v>47</v>
      </c>
      <c r="G17" s="15" t="s">
        <v>28</v>
      </c>
      <c r="H17" s="13" t="s">
        <v>93</v>
      </c>
    </row>
    <row r="18" spans="1:8" ht="28.5" x14ac:dyDescent="0.15">
      <c r="A18" s="3">
        <v>15</v>
      </c>
      <c r="B18" s="5">
        <v>35262</v>
      </c>
      <c r="C18" s="14" t="s">
        <v>6</v>
      </c>
      <c r="D18" s="22">
        <f t="shared" si="0"/>
        <v>1</v>
      </c>
      <c r="E18" s="14" t="s">
        <v>9</v>
      </c>
      <c r="F18" s="14" t="s">
        <v>15</v>
      </c>
      <c r="G18" s="15" t="s">
        <v>16</v>
      </c>
      <c r="H18" s="9" t="s">
        <v>17</v>
      </c>
    </row>
    <row r="19" spans="1:8" ht="28.5" x14ac:dyDescent="0.15">
      <c r="A19" s="3">
        <v>16</v>
      </c>
      <c r="B19" s="5">
        <v>39214</v>
      </c>
      <c r="C19" s="14" t="s">
        <v>55</v>
      </c>
      <c r="D19" s="22">
        <f t="shared" si="0"/>
        <v>1</v>
      </c>
      <c r="E19" s="14" t="s">
        <v>9</v>
      </c>
      <c r="F19" s="14" t="s">
        <v>47</v>
      </c>
      <c r="G19" s="15" t="s">
        <v>16</v>
      </c>
      <c r="H19" s="13" t="s">
        <v>87</v>
      </c>
    </row>
    <row r="20" spans="1:8" ht="28.5" x14ac:dyDescent="0.15">
      <c r="A20" s="3">
        <v>17</v>
      </c>
      <c r="B20" s="5">
        <v>36049</v>
      </c>
      <c r="C20" s="14" t="s">
        <v>30</v>
      </c>
      <c r="D20" s="22">
        <f t="shared" si="0"/>
        <v>1</v>
      </c>
      <c r="E20" s="14" t="s">
        <v>15</v>
      </c>
      <c r="F20" s="14" t="s">
        <v>9</v>
      </c>
      <c r="G20" s="15" t="s">
        <v>20</v>
      </c>
      <c r="H20" s="9" t="s">
        <v>31</v>
      </c>
    </row>
    <row r="21" spans="1:8" ht="28.5" x14ac:dyDescent="0.15">
      <c r="A21" s="3">
        <v>18</v>
      </c>
      <c r="B21" s="5">
        <v>34605</v>
      </c>
      <c r="C21" s="14" t="s">
        <v>5</v>
      </c>
      <c r="D21" s="22">
        <f t="shared" si="0"/>
        <v>1</v>
      </c>
      <c r="E21" s="14" t="s">
        <v>8</v>
      </c>
      <c r="F21" s="14" t="s">
        <v>9</v>
      </c>
      <c r="G21" s="15" t="s">
        <v>10</v>
      </c>
      <c r="H21" s="13" t="s">
        <v>84</v>
      </c>
    </row>
    <row r="22" spans="1:8" ht="28.5" x14ac:dyDescent="0.15">
      <c r="A22" s="3">
        <v>19</v>
      </c>
      <c r="B22" s="5">
        <v>40002</v>
      </c>
      <c r="C22" s="14" t="s">
        <v>65</v>
      </c>
      <c r="D22" s="22">
        <f t="shared" si="0"/>
        <v>1</v>
      </c>
      <c r="E22" s="14" t="s">
        <v>35</v>
      </c>
      <c r="F22" s="14" t="s">
        <v>57</v>
      </c>
      <c r="G22" s="15" t="s">
        <v>67</v>
      </c>
      <c r="H22" s="9" t="s">
        <v>68</v>
      </c>
    </row>
    <row r="23" spans="1:8" ht="28.5" x14ac:dyDescent="0.15">
      <c r="A23" s="3">
        <v>20</v>
      </c>
      <c r="B23" s="5">
        <v>41028</v>
      </c>
      <c r="C23" s="14" t="s">
        <v>66</v>
      </c>
      <c r="D23" s="22">
        <f t="shared" si="0"/>
        <v>1</v>
      </c>
      <c r="E23" s="14" t="s">
        <v>46</v>
      </c>
      <c r="F23" s="14" t="s">
        <v>8</v>
      </c>
      <c r="G23" s="15" t="s">
        <v>62</v>
      </c>
      <c r="H23" s="9" t="s">
        <v>74</v>
      </c>
    </row>
    <row r="24" spans="1:8" ht="28.5" x14ac:dyDescent="0.15">
      <c r="A24" s="3">
        <v>21</v>
      </c>
      <c r="B24" s="5">
        <v>39693</v>
      </c>
      <c r="C24" s="14" t="s">
        <v>44</v>
      </c>
      <c r="D24" s="22">
        <f t="shared" si="0"/>
        <v>1</v>
      </c>
      <c r="E24" s="14" t="s">
        <v>46</v>
      </c>
      <c r="F24" s="14" t="s">
        <v>15</v>
      </c>
      <c r="G24" s="15" t="s">
        <v>62</v>
      </c>
      <c r="H24" s="13" t="s">
        <v>92</v>
      </c>
    </row>
    <row r="25" spans="1:8" ht="28.5" x14ac:dyDescent="0.15">
      <c r="A25" s="3">
        <v>22</v>
      </c>
      <c r="B25" s="5">
        <v>35274</v>
      </c>
      <c r="C25" s="14" t="s">
        <v>18</v>
      </c>
      <c r="D25" s="22">
        <f t="shared" si="0"/>
        <v>1</v>
      </c>
      <c r="E25" s="14" t="s">
        <v>15</v>
      </c>
      <c r="F25" s="14" t="s">
        <v>19</v>
      </c>
      <c r="G25" s="15" t="s">
        <v>20</v>
      </c>
      <c r="H25" s="9" t="s">
        <v>21</v>
      </c>
    </row>
    <row r="26" spans="1:8" ht="28.5" x14ac:dyDescent="0.15">
      <c r="A26" s="3">
        <v>23</v>
      </c>
      <c r="B26" s="5">
        <v>41501</v>
      </c>
      <c r="C26" s="14" t="s">
        <v>51</v>
      </c>
      <c r="D26" s="22">
        <f t="shared" si="0"/>
        <v>1</v>
      </c>
      <c r="E26" s="14" t="s">
        <v>57</v>
      </c>
      <c r="F26" s="14" t="s">
        <v>35</v>
      </c>
      <c r="G26" s="15" t="s">
        <v>54</v>
      </c>
      <c r="H26" s="13" t="s">
        <v>95</v>
      </c>
    </row>
    <row r="27" spans="1:8" ht="28.5" x14ac:dyDescent="0.15">
      <c r="A27" s="3">
        <v>24</v>
      </c>
      <c r="B27" s="5">
        <v>39674</v>
      </c>
      <c r="C27" s="14" t="s">
        <v>56</v>
      </c>
      <c r="D27" s="22">
        <f t="shared" si="0"/>
        <v>1</v>
      </c>
      <c r="E27" s="14" t="s">
        <v>46</v>
      </c>
      <c r="F27" s="14" t="s">
        <v>12</v>
      </c>
      <c r="G27" s="15" t="s">
        <v>62</v>
      </c>
      <c r="H27" s="9" t="s">
        <v>63</v>
      </c>
    </row>
    <row r="28" spans="1:8" ht="28.5" x14ac:dyDescent="0.15">
      <c r="A28" s="3">
        <v>25</v>
      </c>
      <c r="B28" s="5">
        <v>40828</v>
      </c>
      <c r="C28" s="14" t="s">
        <v>34</v>
      </c>
      <c r="D28" s="22">
        <f t="shared" si="0"/>
        <v>1</v>
      </c>
      <c r="E28" s="14" t="s">
        <v>39</v>
      </c>
      <c r="F28" s="14" t="s">
        <v>69</v>
      </c>
      <c r="G28" s="15" t="s">
        <v>41</v>
      </c>
      <c r="H28" s="9" t="s">
        <v>73</v>
      </c>
    </row>
    <row r="29" spans="1:8" ht="28.5" x14ac:dyDescent="0.15">
      <c r="A29" s="3">
        <v>26</v>
      </c>
      <c r="B29" s="5">
        <v>38935</v>
      </c>
      <c r="C29" s="14" t="s">
        <v>42</v>
      </c>
      <c r="D29" s="22">
        <f t="shared" si="0"/>
        <v>1</v>
      </c>
      <c r="E29" s="14" t="s">
        <v>36</v>
      </c>
      <c r="F29" s="14" t="s">
        <v>40</v>
      </c>
      <c r="G29" s="15" t="s">
        <v>10</v>
      </c>
      <c r="H29" s="13" t="s">
        <v>85</v>
      </c>
    </row>
    <row r="30" spans="1:8" ht="28.5" x14ac:dyDescent="0.15">
      <c r="A30" s="3">
        <v>27</v>
      </c>
      <c r="B30" s="5">
        <v>39207</v>
      </c>
      <c r="C30" s="14" t="s">
        <v>50</v>
      </c>
      <c r="D30" s="22">
        <f t="shared" si="0"/>
        <v>1</v>
      </c>
      <c r="E30" s="14" t="s">
        <v>47</v>
      </c>
      <c r="F30" s="14" t="s">
        <v>12</v>
      </c>
      <c r="G30" s="15" t="s">
        <v>52</v>
      </c>
      <c r="H30" s="9" t="s">
        <v>53</v>
      </c>
    </row>
    <row r="31" spans="1:8" ht="28.5" x14ac:dyDescent="0.15">
      <c r="A31" s="3">
        <v>28</v>
      </c>
      <c r="B31" s="5">
        <v>44027</v>
      </c>
      <c r="C31" s="14" t="s">
        <v>61</v>
      </c>
      <c r="D31" s="22">
        <f t="shared" si="0"/>
        <v>1</v>
      </c>
      <c r="E31" s="14" t="s">
        <v>46</v>
      </c>
      <c r="F31" s="14" t="s">
        <v>12</v>
      </c>
      <c r="G31" s="15" t="s">
        <v>81</v>
      </c>
      <c r="H31" s="9" t="s">
        <v>82</v>
      </c>
    </row>
    <row r="32" spans="1:8" ht="28.5" x14ac:dyDescent="0.15">
      <c r="A32" s="3">
        <v>29</v>
      </c>
      <c r="B32" s="5">
        <v>40358</v>
      </c>
      <c r="C32" s="14" t="s">
        <v>43</v>
      </c>
      <c r="D32" s="22">
        <f t="shared" si="0"/>
        <v>1</v>
      </c>
      <c r="E32" s="14" t="s">
        <v>40</v>
      </c>
      <c r="F32" s="14" t="s">
        <v>69</v>
      </c>
      <c r="G32" s="15" t="s">
        <v>70</v>
      </c>
      <c r="H32" s="13" t="s">
        <v>94</v>
      </c>
    </row>
    <row r="33" spans="1:8" ht="28.5" x14ac:dyDescent="0.15">
      <c r="A33" s="3">
        <v>30</v>
      </c>
      <c r="B33" s="5">
        <v>35592</v>
      </c>
      <c r="C33" s="14" t="s">
        <v>22</v>
      </c>
      <c r="D33" s="22">
        <f t="shared" si="0"/>
        <v>1</v>
      </c>
      <c r="E33" s="14" t="s">
        <v>25</v>
      </c>
      <c r="F33" s="14" t="s">
        <v>12</v>
      </c>
      <c r="G33" s="15" t="s">
        <v>26</v>
      </c>
      <c r="H33" s="9" t="s">
        <v>27</v>
      </c>
    </row>
    <row r="34" spans="1:8" ht="28.5" x14ac:dyDescent="0.15">
      <c r="A34" s="3">
        <v>31</v>
      </c>
      <c r="B34" s="5">
        <v>37836</v>
      </c>
      <c r="C34" s="14" t="s">
        <v>32</v>
      </c>
      <c r="D34" s="22">
        <f t="shared" si="0"/>
        <v>1</v>
      </c>
      <c r="E34" s="14" t="s">
        <v>35</v>
      </c>
      <c r="F34" s="14" t="s">
        <v>36</v>
      </c>
      <c r="G34" s="15" t="s">
        <v>37</v>
      </c>
      <c r="H34" s="9" t="s">
        <v>38</v>
      </c>
    </row>
  </sheetData>
  <sheetProtection algorithmName="SHA-512" hashValue="7qFPtpac381O9UfDNOEqAtD+bagChfGqK9hd0TrG2OFj4wXBcN5Q1oy5xIfe1Nv3QvFNBej1mT/x7I4VMmveuQ==" saltValue="FZQHQDVe9tObm725jn2tHw==" spinCount="100000" sheet="1" objects="1" scenarios="1" selectLockedCells="1" selectUnlockedCells="1"/>
  <sortState xmlns:xlrd2="http://schemas.microsoft.com/office/spreadsheetml/2017/richdata2" ref="B4:H34">
    <sortCondition descending="1" ref="D4:D34"/>
    <sortCondition ref="C4:C34"/>
    <sortCondition ref="B4:B34"/>
  </sortState>
  <mergeCells count="5">
    <mergeCell ref="A2:H2"/>
    <mergeCell ref="D4:D6"/>
    <mergeCell ref="D7:D9"/>
    <mergeCell ref="D10:D11"/>
    <mergeCell ref="A1:H1"/>
  </mergeCells>
  <phoneticPr fontId="7"/>
  <conditionalFormatting sqref="A4:H4 A5:C6 E5:H6 A7:H7 A8:C9 E8:H9 A10:H10 A11:C11 E11:H11 A12:H34">
    <cfRule type="expression" dxfId="1" priority="2">
      <formula>$C4=$C$10</formula>
    </cfRule>
    <cfRule type="expression" dxfId="0" priority="3">
      <formula>$C4=$C$4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球審別、1イニング3球チェンジ </vt:lpstr>
      <vt:lpstr>'球審別、1イニング3球チェンジ 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2022-11-29T03:57:44Z</cp:lastPrinted>
  <dcterms:created xsi:type="dcterms:W3CDTF">2022-04-29T11:41:59Z</dcterms:created>
  <dcterms:modified xsi:type="dcterms:W3CDTF">2023-06-12T08:11:46Z</dcterms:modified>
</cp:coreProperties>
</file>