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02F24D2A-2F91-4E5E-832D-BFAE9C3069D8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飯塚富司" sheetId="1" r:id="rId1"/>
  </sheets>
  <definedNames>
    <definedName name="_xlnm.Print_Titles" localSheetId="0">飯塚富司!$2:$3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<sst xmlns="http://schemas.openxmlformats.org/spreadsheetml/2006/main" count="103" uniqueCount="65">
  <si>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</si>
  <si>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</si>
  <si>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</si>
  <si>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</si>
  <si>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</si>
  <si>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</si>
  <si>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</si>
  <si>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</si>
  <si>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</si>
  <si>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</si>
  <si>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</si>
  <si>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飯塚富司審判員メモリアル記録</t>
    <rPh sb="0" eb="4">
      <t>イイヅカ</t>
    </rPh>
    <rPh sb="4" eb="6">
      <t>シンパン</t>
    </rPh>
    <phoneticPr fontId="2"/>
  </si>
  <si>
    <t>良川昌美</t>
  </si>
  <si>
    <t>藤本典征</t>
  </si>
  <si>
    <t>寺本勇</t>
  </si>
  <si>
    <t>飯塚富司</t>
  </si>
  <si>
    <t/>
  </si>
  <si>
    <t>オリックス</t>
  </si>
  <si>
    <t>ロッテ</t>
  </si>
  <si>
    <t>神戸球場</t>
  </si>
  <si>
    <t>審判員飯塚富司が三塁塁審で一軍初出場。</t>
  </si>
  <si>
    <t>永見武司</t>
  </si>
  <si>
    <t>小寺昌治</t>
  </si>
  <si>
    <t>近鉄</t>
  </si>
  <si>
    <t>藤井寺球場</t>
  </si>
  <si>
    <t>吉本文弘</t>
  </si>
  <si>
    <t>山村達也</t>
  </si>
  <si>
    <t>友寄正人</t>
  </si>
  <si>
    <t>栁田昌夫</t>
  </si>
  <si>
    <t>敷田直人</t>
  </si>
  <si>
    <t>全セ</t>
  </si>
  <si>
    <t>全パ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</si>
  <si>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</si>
  <si>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</si>
  <si>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サンマリン宮崎</t>
  </si>
  <si>
    <t>オールスター第2戦、全セリーグが勝利。
審判員飯塚富司がオールスター初球審を務める。</t>
  </si>
  <si>
    <t>嶋田哲也</t>
  </si>
  <si>
    <t>佐藤純一</t>
  </si>
  <si>
    <t>白井一行</t>
  </si>
  <si>
    <t>有隅昭二</t>
  </si>
  <si>
    <t>ソフトバンク</t>
  </si>
  <si>
    <t>西武</t>
  </si>
  <si>
    <t>福岡ヤフードーム</t>
  </si>
  <si>
    <t>ＣＳ第2ステージ第1戦。
審判員白井一行がＣＳ初出場。
審判員飯塚富司がＣＳ初出場。</t>
  </si>
  <si>
    <t>木内九二生</t>
  </si>
  <si>
    <t>森健次郎</t>
  </si>
  <si>
    <t>杉永政信</t>
  </si>
  <si>
    <t>楽天</t>
  </si>
  <si>
    <t>読売</t>
  </si>
  <si>
    <t>Ｋスタ宮城</t>
  </si>
  <si>
    <t>佐々木昌信</t>
  </si>
  <si>
    <t>秋村謙宏</t>
  </si>
  <si>
    <t>東京ドーム</t>
  </si>
  <si>
    <t>眞鍋勝已</t>
  </si>
  <si>
    <t>中日</t>
  </si>
  <si>
    <t>ナゴヤドーム</t>
  </si>
  <si>
    <t>審判員飯塚富司が1000試合出場を記録。</t>
  </si>
  <si>
    <t>審判員飯塚富司が初球審を務める。
近鉄的山選手がさよなら二塁打。</t>
    <phoneticPr fontId="2"/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</si>
  <si>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
（2012年から30連勝）。</t>
    <phoneticPr fontId="2"/>
  </si>
  <si>
    <t>日本シリーズ第4戦　読売対楽天　読売勝利。
楽天2勝2敗　読売2勝2敗。
審判員飯塚富司が日本シリーズ初球審を務める。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</si>
  <si>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</si>
  <si>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福家英登</t>
  </si>
  <si>
    <t>山本貴則</t>
  </si>
  <si>
    <t>京セラドーム</t>
  </si>
  <si>
    <t>審判員飯塚富司が26年間の審判員を終える。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</si>
</sst>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A4" sqref="A4:J12"/>
    </sheetView>
  </sheetViews>
  <sheetFormatPr defaultRowHeight="13.5" x14ac:dyDescent="0.15"/>
  <cols>
    <col min="1" max="1" width="13.625" customWidth="1"/>
    <col min="2" max="2" width="11.625" bestFit="1" customWidth="1"/>
    <col min="3" max="3" width="9.5" bestFit="1" customWidth="1"/>
    <col min="4" max="6" width="11.625" bestFit="1" customWidth="1"/>
    <col min="7" max="7" width="9.5" bestFit="1" customWidth="1"/>
    <col min="8" max="8" width="11.5" bestFit="1" customWidth="1"/>
    <col min="9" max="9" width="7.125" bestFit="1" customWidth="1"/>
    <col min="10" max="10" width="16.875" bestFit="1" customWidth="1"/>
    <col min="11" max="11" width="95.25" customWidth="1"/>
  </cols>
  <sheetData>
    <row r="1" spans="1:11" ht="18.75" x14ac:dyDescent="0.1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1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36050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28.5" x14ac:dyDescent="0.15">
      <c r="A5" s="2">
        <v>36334</v>
      </c>
      <c r="B5" s="5" t="s">
        <v>15</v>
      </c>
      <c r="C5" s="3" t="s">
        <v>21</v>
      </c>
      <c r="D5" s="3" t="s">
        <v>22</v>
      </c>
      <c r="E5" s="3" t="s">
        <v>13</v>
      </c>
      <c r="F5" s="3" t="s">
        <v>16</v>
      </c>
      <c r="G5" s="3" t="s">
        <v>16</v>
      </c>
      <c r="H5" s="3" t="s">
        <v>23</v>
      </c>
      <c r="I5" s="3" t="s">
        <v>18</v>
      </c>
      <c r="J5" s="3" t="s">
        <v>24</v>
      </c>
      <c r="K5" s="4" t="s">
        <v>57</v>
      </c>
    </row>
    <row r="6" spans="1:11" ht="71.25" x14ac:dyDescent="0.15">
      <c r="A6" s="2">
        <v>38919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5" t="s">
        <v>15</v>
      </c>
      <c r="H6" s="3" t="s">
        <v>30</v>
      </c>
      <c r="I6" s="3" t="s">
        <v>31</v>
      </c>
      <c r="J6" s="3" t="s">
        <v>32</v>
      </c>
      <c r="K6" s="4" t="s">
        <v>33</v>
      </c>
    </row>
    <row r="7" spans="1:11" ht="28.5" x14ac:dyDescent="0.15">
      <c r="A7" s="2">
        <v>38921</v>
      </c>
      <c r="B7" s="5" t="s">
        <v>15</v>
      </c>
      <c r="C7" s="3" t="s">
        <v>29</v>
      </c>
      <c r="D7" s="3" t="s">
        <v>28</v>
      </c>
      <c r="E7" s="3" t="s">
        <v>27</v>
      </c>
      <c r="F7" s="3" t="s">
        <v>26</v>
      </c>
      <c r="G7" s="3" t="s">
        <v>25</v>
      </c>
      <c r="H7" s="3" t="s">
        <v>31</v>
      </c>
      <c r="I7" s="3" t="s">
        <v>30</v>
      </c>
      <c r="J7" s="3" t="s">
        <v>34</v>
      </c>
      <c r="K7" s="4" t="s">
        <v>35</v>
      </c>
    </row>
    <row r="8" spans="1:11" ht="42.75" x14ac:dyDescent="0.15">
      <c r="A8" s="2">
        <v>40850</v>
      </c>
      <c r="B8" s="3" t="s">
        <v>26</v>
      </c>
      <c r="C8" s="3" t="s">
        <v>36</v>
      </c>
      <c r="D8" s="3" t="s">
        <v>37</v>
      </c>
      <c r="E8" s="3" t="s">
        <v>38</v>
      </c>
      <c r="F8" s="5" t="s">
        <v>15</v>
      </c>
      <c r="G8" s="3" t="s">
        <v>39</v>
      </c>
      <c r="H8" s="3" t="s">
        <v>40</v>
      </c>
      <c r="I8" s="3" t="s">
        <v>41</v>
      </c>
      <c r="J8" s="3" t="s">
        <v>42</v>
      </c>
      <c r="K8" s="4" t="s">
        <v>43</v>
      </c>
    </row>
    <row r="9" spans="1:11" ht="85.5" x14ac:dyDescent="0.15">
      <c r="A9" s="2">
        <v>41574</v>
      </c>
      <c r="B9" s="3" t="s">
        <v>44</v>
      </c>
      <c r="C9" s="3" t="s">
        <v>45</v>
      </c>
      <c r="D9" s="3" t="s">
        <v>46</v>
      </c>
      <c r="E9" s="3" t="s">
        <v>39</v>
      </c>
      <c r="F9" s="3" t="s">
        <v>26</v>
      </c>
      <c r="G9" s="5" t="s">
        <v>15</v>
      </c>
      <c r="H9" s="3" t="s">
        <v>47</v>
      </c>
      <c r="I9" s="3" t="s">
        <v>48</v>
      </c>
      <c r="J9" s="3" t="s">
        <v>49</v>
      </c>
      <c r="K9" s="4" t="s">
        <v>58</v>
      </c>
    </row>
    <row r="10" spans="1:11" ht="42.75" x14ac:dyDescent="0.15">
      <c r="A10" s="2">
        <v>41577</v>
      </c>
      <c r="B10" s="5" t="s">
        <v>15</v>
      </c>
      <c r="C10" s="3" t="s">
        <v>26</v>
      </c>
      <c r="D10" s="3" t="s">
        <v>50</v>
      </c>
      <c r="E10" s="3" t="s">
        <v>51</v>
      </c>
      <c r="F10" s="3" t="s">
        <v>44</v>
      </c>
      <c r="G10" s="3" t="s">
        <v>45</v>
      </c>
      <c r="H10" s="3" t="s">
        <v>48</v>
      </c>
      <c r="I10" s="3" t="s">
        <v>47</v>
      </c>
      <c r="J10" s="3" t="s">
        <v>52</v>
      </c>
      <c r="K10" s="4" t="s">
        <v>59</v>
      </c>
    </row>
    <row r="11" spans="1:11" ht="14.25" x14ac:dyDescent="0.15">
      <c r="A11" s="2">
        <v>42599</v>
      </c>
      <c r="B11" s="3" t="s">
        <v>53</v>
      </c>
      <c r="C11" s="5" t="s">
        <v>15</v>
      </c>
      <c r="D11" s="3" t="s">
        <v>12</v>
      </c>
      <c r="E11" s="3" t="s">
        <v>44</v>
      </c>
      <c r="F11" s="3" t="s">
        <v>16</v>
      </c>
      <c r="G11" s="3" t="s">
        <v>16</v>
      </c>
      <c r="H11" s="3" t="s">
        <v>54</v>
      </c>
      <c r="I11" s="3" t="s">
        <v>48</v>
      </c>
      <c r="J11" s="3" t="s">
        <v>55</v>
      </c>
      <c r="K11" s="4" t="s">
        <v>56</v>
      </c>
    </row>
    <row r="12" spans="1:11" ht="14.25" x14ac:dyDescent="0.15">
      <c r="A12" s="6">
        <v>44831</v>
      </c>
      <c r="B12" s="7" t="s">
        <v>36</v>
      </c>
      <c r="C12" s="9" t="s">
        <v>15</v>
      </c>
      <c r="D12" s="7" t="s">
        <v>61</v>
      </c>
      <c r="E12" s="7" t="s">
        <v>62</v>
      </c>
      <c r="F12" s="7" t="s">
        <v>16</v>
      </c>
      <c r="G12" s="7" t="s">
        <v>16</v>
      </c>
      <c r="H12" s="7" t="s">
        <v>17</v>
      </c>
      <c r="I12" s="7" t="s">
        <v>47</v>
      </c>
      <c r="J12" s="7" t="s">
        <v>63</v>
      </c>
      <c r="K12" s="8" t="s">
        <v>64</v>
      </c>
    </row>
  </sheetData>
  <sheetProtection algorithmName="SHA-512" hashValue="33B8Y44MXAa/dB87qqpAJ8dQLLyCDiTD0CfvLlH6U5Xtn0IUUbYY7KuobdUO6aiAhks5Z95+7d60PFuwMUz/UQ==" saltValue="iK8wzvQUXaDcd8JHoAb/1Q==" spinCount="100000" sheet="1" objects="1" scenarios="1" selectLockedCells="1" selectUnlockedCells="1"/>
  <mergeCells count="2">
    <mergeCell ref="A2:K2"/>
    <mergeCell ref="A1:K1"/>
  </mergeCells>
  <phoneticPr fontId="2"/>
  <conditionalFormatting sqref="A4:J11">
    <cfRule type="containsText" dxfId="3" priority="3" operator="containsText" text="飯塚富司">
      <formula>NOT(ISERROR(SEARCH("飯塚富司",A4)))</formula>
    </cfRule>
    <cfRule type="expression" dxfId="2" priority="4">
      <formula>MOD(ROW(),2)=0</formula>
    </cfRule>
  </conditionalFormatting>
  <conditionalFormatting sqref="A12:K12">
    <cfRule type="expression" dxfId="1" priority="2">
      <formula>MOD(ROW(),2)=0</formula>
    </cfRule>
  </conditionalFormatting>
  <conditionalFormatting sqref="A4:J12">
    <cfRule type="containsText" dxfId="0" priority="1" operator="containsText" text="飯塚富司">
      <formula>NOT(ISERROR(SEARCH("飯塚富司",A4)))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2022-11-24T06:35:20Z</cp:lastPrinted>
  <dcterms:created xsi:type="dcterms:W3CDTF">2021-08-28T03:59:31Z</dcterms:created>
  <dcterms:modified xsi:type="dcterms:W3CDTF">2022-11-24T06:35:23Z</dcterms:modified>
</cp:coreProperties>
</file>