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45鈴木宏基\"/>
    </mc:Choice>
  </mc:AlternateContent>
  <xr:revisionPtr revIDLastSave="0" documentId="13_ncr:1_{1FA8BD3E-6EDF-4F26-A433-7F0A3E495465}" xr6:coauthVersionLast="47" xr6:coauthVersionMax="47" xr10:uidLastSave="{00000000-0000-0000-0000-000000000000}"/>
  <bookViews>
    <workbookView xWindow="0" yWindow="210" windowWidth="28800" windowHeight="15390" tabRatio="660" xr2:uid="{49AE1F82-3732-4EB6-B26F-C9A1FC8B9614}"/>
  </bookViews>
  <sheets>
    <sheet name="鈴木宏基" sheetId="41" r:id="rId1"/>
  </sheets>
  <definedNames>
    <definedName name="_xlnm.Print_Titles" localSheetId="0">鈴木宏基!$2:$3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<sst xmlns="http://schemas.openxmlformats.org/spreadsheetml/2006/main" count="13" uniqueCount="12">
  <si>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</si>
  <si>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</si>
  <si>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</si>
  <si>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</si>
  <si>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</si>
  <si>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</si>
  <si>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</si>
  <si>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</si>
  <si>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</si>
  <si>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</si>
  <si>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●年度別の球審、一塁、二塁、三塁、レフト、ライトの出場試合数＆年度別投球数と1試合あたり投球数</t>
    <phoneticPr fontId="1"/>
  </si>
  <si>
    <t>鈴木宏基審判員
位置別出場回数、投球数合計、1試合あたり投球数</t>
    <rPh sb="0" eb="4">
      <t>スズキ</t>
    </rPh>
    <rPh sb="4" eb="7">
      <t>シ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</si>
</sst>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C31" sqref="C31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9.950000000000003" customHeight="1">
      <c r="A2" s="8" t="s">
        <v>11</v>
      </c>
      <c r="B2" s="9"/>
      <c r="C2" s="9"/>
      <c r="D2" s="9"/>
      <c r="E2" s="9"/>
      <c r="F2" s="9"/>
      <c r="G2" s="9"/>
      <c r="H2" s="9"/>
      <c r="I2" s="9"/>
      <c r="J2" s="9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ht="18" customHeight="1">
      <c r="A30" s="6">
        <v>2016</v>
      </c>
      <c r="B30" s="7"/>
      <c r="C30" s="7"/>
      <c r="D30" s="7"/>
      <c r="E30" s="7"/>
      <c r="F30" s="7"/>
      <c r="G30" s="7"/>
      <c r="H30" s="7"/>
      <c r="I30" s="7"/>
      <c r="J30" s="7"/>
    </row>
    <row r="31" spans="1:12" ht="18" customHeight="1">
      <c r="A31" s="6">
        <v>2017</v>
      </c>
      <c r="B31" s="7"/>
      <c r="C31" s="7"/>
      <c r="D31" s="7"/>
      <c r="E31" s="7"/>
      <c r="F31" s="7"/>
      <c r="G31" s="7"/>
      <c r="H31" s="7"/>
      <c r="I31" s="7"/>
      <c r="J31" s="7"/>
    </row>
    <row r="32" spans="1:12" ht="18" customHeight="1">
      <c r="A32" s="6">
        <v>2018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ht="18" customHeight="1">
      <c r="A33" s="6">
        <v>2019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ht="18" customHeight="1">
      <c r="A34" s="6">
        <v>2020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ht="18" customHeight="1">
      <c r="A35" s="6">
        <v>2021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ht="18" customHeight="1">
      <c r="A36" s="6">
        <v>2022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ht="18" customHeight="1">
      <c r="A37" s="6">
        <v>2023</v>
      </c>
      <c r="B37" s="7">
        <f>C37+D37+E37+F37+G37+H37</f>
        <v>14</v>
      </c>
      <c r="C37" s="7">
        <v>4</v>
      </c>
      <c r="D37" s="7">
        <v>3</v>
      </c>
      <c r="E37" s="7">
        <v>5</v>
      </c>
      <c r="F37" s="7">
        <v>2</v>
      </c>
      <c r="G37" s="7"/>
      <c r="H37" s="7"/>
      <c r="I37" s="7">
        <v>1280</v>
      </c>
      <c r="J37" s="7">
        <f>I37/C37</f>
        <v>320</v>
      </c>
    </row>
    <row r="38" spans="1:10" ht="18" customHeight="1">
      <c r="A38" s="6" t="s">
        <v>1</v>
      </c>
      <c r="B38" s="7">
        <f>SUM(B9:B37)</f>
        <v>14</v>
      </c>
      <c r="C38" s="7">
        <f t="shared" ref="C38:I38" si="0">SUM(C9:C37)</f>
        <v>4</v>
      </c>
      <c r="D38" s="7">
        <f t="shared" si="0"/>
        <v>3</v>
      </c>
      <c r="E38" s="7">
        <f t="shared" si="0"/>
        <v>5</v>
      </c>
      <c r="F38" s="7">
        <f t="shared" si="0"/>
        <v>2</v>
      </c>
      <c r="G38" s="7">
        <f t="shared" si="0"/>
        <v>0</v>
      </c>
      <c r="H38" s="7">
        <f t="shared" si="0"/>
        <v>0</v>
      </c>
      <c r="I38" s="7">
        <f t="shared" si="0"/>
        <v>1280</v>
      </c>
      <c r="J38" s="7">
        <f>I38/C38</f>
        <v>320</v>
      </c>
    </row>
  </sheetData>
  <sheetProtection algorithmName="SHA-512" hashValue="Nt+o7ioAx8Qgf1WUbpv/Akp7ZOocZtQrzXgcHMt3fFz+LVBESIT3IR402zmNFoH/01RwU3WYxT5oTYHIgLCKEA==" saltValue="zqb3694olssXohISyihuDQ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鈴木宏基</vt:lpstr>
      <vt:lpstr>鈴木宏基!Print_Titles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2022-11-25T07:52:25Z</cp:lastPrinted>
  <dcterms:created xsi:type="dcterms:W3CDTF">2021-07-05T00:24:34Z</dcterms:created>
  <dcterms:modified xsi:type="dcterms:W3CDTF">2024-03-12T03:08:23Z</dcterms:modified>
</cp:coreProperties>
</file>