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8松本大輝\"/>
    </mc:Choice>
  </mc:AlternateContent>
  <xr:revisionPtr revIDLastSave="0" documentId="13_ncr:1_{22EC8351-436C-424A-9FC8-9184ED8F4BB9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松本大輝" sheetId="41" r:id="rId1"/>
  </sheets>
  <definedNames>
    <definedName name="_xlnm.Print_Titles" localSheetId="0">松本大輝!$2:$3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<sst xmlns="http://schemas.openxmlformats.org/spreadsheetml/2006/main" count="13" uniqueCount="12">
  <si>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</si>
  <si>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</si>
  <si>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</si>
  <si>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</si>
  <si>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</si>
  <si>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</si>
  <si>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</si>
  <si>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</si>
  <si>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</si>
  <si>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</si>
  <si>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●年度別の球審、一塁、二塁、三塁、レフト、ライトの出場試合数＆年度別投球数と1試合あたり投球数</t>
    <phoneticPr fontId="1"/>
  </si>
  <si>
    <t>松本大輝審判員
位置別出場回数、投球数合計、1試合あたり投球数</t>
    <rPh sb="4" eb="7">
      <t>シ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</si>
</sst>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topLeftCell="A10" workbookViewId="0">
      <selection activeCell="H37" sqref="H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ht="18" customHeight="1">
      <c r="A30" s="6">
        <v>2016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 ht="18" customHeight="1">
      <c r="A31" s="6">
        <v>2017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ht="18" customHeight="1">
      <c r="A32" s="6">
        <v>2018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ht="18" customHeight="1">
      <c r="A33" s="6">
        <v>2019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ht="18" customHeight="1">
      <c r="A34" s="6">
        <v>2020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ht="18" customHeight="1">
      <c r="A35" s="6">
        <v>2021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8" customHeight="1">
      <c r="A36" s="6">
        <v>2022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8" customHeight="1">
      <c r="A37" s="6">
        <v>2023</v>
      </c>
      <c r="B37" s="7">
        <f>C37+D37+E37+F37+G37+H37</f>
        <v>15</v>
      </c>
      <c r="C37" s="7"/>
      <c r="D37" s="7"/>
      <c r="E37" s="7">
        <v>3</v>
      </c>
      <c r="F37" s="7">
        <v>6</v>
      </c>
      <c r="G37" s="7">
        <v>6</v>
      </c>
      <c r="H37" s="7"/>
      <c r="I37" s="7"/>
      <c r="J37" s="7" t="e">
        <f>I37/C37</f>
        <v>#DIV/0!</v>
      </c>
    </row>
    <row r="38" spans="1:10" ht="18" customHeight="1">
      <c r="A38" s="6" t="s">
        <v>1</v>
      </c>
      <c r="B38" s="7">
        <f>SUM(B9:B37)</f>
        <v>15</v>
      </c>
      <c r="C38" s="7">
        <f t="shared" ref="C38:I38" si="0">SUM(C9:C37)</f>
        <v>0</v>
      </c>
      <c r="D38" s="7">
        <f t="shared" si="0"/>
        <v>0</v>
      </c>
      <c r="E38" s="7">
        <f t="shared" si="0"/>
        <v>3</v>
      </c>
      <c r="F38" s="7">
        <f t="shared" si="0"/>
        <v>6</v>
      </c>
      <c r="G38" s="7">
        <f t="shared" si="0"/>
        <v>6</v>
      </c>
      <c r="H38" s="7">
        <f t="shared" si="0"/>
        <v>0</v>
      </c>
      <c r="I38" s="7">
        <f t="shared" si="0"/>
        <v>0</v>
      </c>
      <c r="J38" s="7" t="e">
        <f>I38/C38</f>
        <v>#DIV/0!</v>
      </c>
    </row>
  </sheetData>
  <sheetProtection algorithmName="SHA-512" hashValue="wzFLLlV4rau3a+BnBuHK56MYb74DCJUAbn/FeD1v4L94hYjU7h3g7eSvGNj172z1En8X7bS3MHe/+CP2xinfMA==" saltValue="CIfskji1mwbjpueXzzLr/w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松本大輝</vt:lpstr>
      <vt:lpstr>松本大輝!Print_Titles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2022-11-25T07:52:25Z</cp:lastPrinted>
  <dcterms:created xsi:type="dcterms:W3CDTF">2021-07-05T00:24:34Z</dcterms:created>
  <dcterms:modified xsi:type="dcterms:W3CDTF">2024-03-12T04:07:17Z</dcterms:modified>
</cp:coreProperties>
</file>